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Dome\Iepirkumu_parvalde\2016 _ IEPIRKUMI\MI\Nr. 20_MI_Papildu būvdrbi 2.internātpamatskolā\INSTRUKCIJA_un_PIELIKUMI\"/>
    </mc:Choice>
  </mc:AlternateContent>
  <bookViews>
    <workbookView xWindow="0" yWindow="0" windowWidth="20490" windowHeight="7455" tabRatio="632"/>
  </bookViews>
  <sheets>
    <sheet name="esosas" sheetId="28802" r:id="rId1"/>
  </sheets>
  <definedNames>
    <definedName name="_xlnm.Print_Area" localSheetId="0">esosas!$A$1:$O$36</definedName>
  </definedNames>
  <calcPr calcId="152511"/>
</workbook>
</file>

<file path=xl/calcChain.xml><?xml version="1.0" encoding="utf-8"?>
<calcChain xmlns="http://schemas.openxmlformats.org/spreadsheetml/2006/main">
  <c r="D18" i="28802" l="1"/>
</calcChain>
</file>

<file path=xl/sharedStrings.xml><?xml version="1.0" encoding="utf-8"?>
<sst xmlns="http://schemas.openxmlformats.org/spreadsheetml/2006/main" count="43" uniqueCount="35">
  <si>
    <t>m³</t>
  </si>
  <si>
    <t>m²</t>
  </si>
  <si>
    <t>Betona bruģakmens segums</t>
  </si>
  <si>
    <t>Betona bruģakmens seguma izbūve 180x120x80 mm</t>
  </si>
  <si>
    <t>PROJEKTS</t>
  </si>
  <si>
    <t>PASŪTĪTĀJS</t>
  </si>
  <si>
    <t>IZPILDĪTĀJS</t>
  </si>
  <si>
    <t>PAMATOJOTIES UZ:</t>
  </si>
  <si>
    <t>KOPĀ IESLĒDZAMIE:</t>
  </si>
  <si>
    <t>IESLĒDZAMIE DARBI</t>
  </si>
  <si>
    <t xml:space="preserve"> </t>
  </si>
  <si>
    <t>IZPILDĪTĀJS:_______________________________</t>
  </si>
  <si>
    <t>PASŪTĪTĀJS:__________________________________</t>
  </si>
  <si>
    <t>KOPĀ:</t>
  </si>
  <si>
    <t xml:space="preserve">Jelgavas 2. internātpamatskola” rekonstrukcija, sporta zāles ar rehabilitācijas telpām jaunbūve, teritorijas labiekārtošana, Filozofu ielā 50, Jelgavā </t>
  </si>
  <si>
    <t>Ceļi un laukumi (tāme Nr. 4-1)</t>
  </si>
  <si>
    <t>Betona bruģa segums</t>
  </si>
  <si>
    <t>Salizturīgā dren.smilts slāņa kf=1m/dnn izbūve  h=50 cm</t>
  </si>
  <si>
    <t>tai skaitā darba aizsardzība</t>
  </si>
  <si>
    <t>Darba devēja sociālais nodoklis   23,59%:</t>
  </si>
  <si>
    <t>Kopā:</t>
  </si>
  <si>
    <t>PVN 21%</t>
  </si>
  <si>
    <t>Jelgavas pilsētas dome</t>
  </si>
  <si>
    <t>m2</t>
  </si>
  <si>
    <t>Teritorijas labiekārtošana</t>
  </si>
  <si>
    <t>Esošo ceļu seguma demontāža zemesgabala robežās,transportējot uz atbērtni</t>
  </si>
  <si>
    <t>Zemes klātne</t>
  </si>
  <si>
    <t>Gultnes sagatavošana ceļiem un laukumiem,lieko grunti aizvedot uz atbērtni</t>
  </si>
  <si>
    <t>Laukumu planēšana</t>
  </si>
  <si>
    <t>Salizturīgā dren.smilts slāņa kf=1m/dnn izbūve  h=30 cm</t>
  </si>
  <si>
    <t>Dolomīta šķembu maisījuma 20/40 izbūve  h=15cm</t>
  </si>
  <si>
    <t>Dolomīta šķembu maisījuma 0/45 izbūve  h=45cm</t>
  </si>
  <si>
    <t>Materiālu un būvgružu transports:%</t>
  </si>
  <si>
    <t>Virsizdevumi %:</t>
  </si>
  <si>
    <t>Peļņa 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</si>
</sst>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-* #,##0_-;\-* #,##0_-;_-* &quot;-&quot;_-;_-@_-"/>
    <numFmt numFmtId="43" formatCode="_-* #,##0.00_-;\-* #,##0.00_-;_-* &quot;-&quot;??_-;_-@_-"/>
    <numFmt numFmtId="164" formatCode="_-&quot;Ls&quot;\ * #,##0.00_-;\-&quot;Ls&quot;\ * #,##0.00_-;_-&quot;Ls&quot;\ 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р_._-;\-* #,##0.00_р_._-;_-* &quot;-&quot;??_р_._-;_-@_-"/>
    <numFmt numFmtId="168" formatCode="0.0"/>
    <numFmt numFmtId="169" formatCode="_-* #,##0&quot;$&quot;_-;\-* #,##0&quot;$&quot;_-;_-* &quot;-&quot;&quot;$&quot;_-;_-@_-"/>
    <numFmt numFmtId="170" formatCode="_-* #,##0.00&quot;$&quot;_-;\-* #,##0.00&quot;$&quot;_-;_-* &quot;-&quot;??&quot;$&quot;_-;_-@_-"/>
    <numFmt numFmtId="171" formatCode="_(* #,##0.00_);_(* \(#,##0.00\);_(* \-??_);_(@_)"/>
    <numFmt numFmtId="172" formatCode="_-* #,##0.00\ _L_s_-;\-* #,##0.00\ _L_s_-;_-* &quot;-&quot;??\ _L_s_-;_-@_-"/>
    <numFmt numFmtId="173" formatCode="\ #,##0.00&quot;      &quot;;\-#,##0.00&quot;      &quot;;&quot; -&quot;#&quot;      &quot;;@\ "/>
    <numFmt numFmtId="174" formatCode="#,##0.0\ &quot;kr&quot;"/>
    <numFmt numFmtId="175" formatCode="&quot;  &quot;#,##0\ ;&quot;  (&quot;#,##0\);&quot;  - &quot;;@\ "/>
    <numFmt numFmtId="176" formatCode="_-* #,##0\ &quot;Ls&quot;_-;\-* #,##0\ &quot;Ls&quot;_-;_-* &quot;-&quot;\ &quot;Ls&quot;_-;_-@_-"/>
    <numFmt numFmtId="177" formatCode="#,##0.00\ &quot;kr&quot;"/>
    <numFmt numFmtId="178" formatCode="&quot; $ &quot;#,##0\ ;&quot; $ (&quot;#,##0\);&quot; $ - &quot;;@\ "/>
    <numFmt numFmtId="179" formatCode="m\o\n\th\ d\,\ yyyy"/>
    <numFmt numFmtId="180" formatCode="#.00"/>
    <numFmt numFmtId="181" formatCode="#."/>
    <numFmt numFmtId="182" formatCode="#,##0.00[$Ls-426];[Red]&quot;-&quot;#,##0.00[$Ls-426]"/>
    <numFmt numFmtId="183" formatCode="#,##0.00[$Ls-426];[Red]\-#,##0.00[$Ls-426]"/>
    <numFmt numFmtId="184" formatCode="&quot;See Note &quot;\ #"/>
    <numFmt numFmtId="185" formatCode="_-&quot;£&quot;* #,##0_-;\-&quot;£&quot;* #,##0_-;_-&quot;£&quot;* &quot;-&quot;_-;_-@_-"/>
    <numFmt numFmtId="186" formatCode="_-&quot;£&quot;* #,##0.00_-;\-&quot;£&quot;* #,##0.00_-;_-&quot;£&quot;* &quot;-&quot;??_-;_-@_-"/>
    <numFmt numFmtId="187" formatCode="_(&quot;Ls &quot;* #,##0.00_);_(&quot;Ls &quot;* \(#,##0.00\);_(&quot;Ls &quot;* \-??_);_(@_)"/>
    <numFmt numFmtId="188" formatCode="_-* #,##0.00_-;\-* #,##0.00_-;_-* \-??_-;_-@_-"/>
  </numFmts>
  <fonts count="107">
    <font>
      <sz val="10"/>
      <name val="Arial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  <charset val="186"/>
    </font>
    <font>
      <sz val="10"/>
      <name val="Arial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b/>
      <sz val="9"/>
      <color indexed="60"/>
      <name val="Calibri"/>
      <family val="2"/>
      <charset val="186"/>
    </font>
    <font>
      <sz val="9"/>
      <color indexed="60"/>
      <name val="Calibri"/>
      <family val="2"/>
    </font>
    <font>
      <i/>
      <sz val="11"/>
      <color indexed="23"/>
      <name val="Calibri"/>
      <family val="2"/>
      <charset val="186"/>
    </font>
    <font>
      <sz val="10"/>
      <color indexed="12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color indexed="17"/>
      <name val="Calibri"/>
      <family val="2"/>
      <charset val="186"/>
    </font>
    <font>
      <sz val="11"/>
      <color indexed="52"/>
      <name val="Calibri"/>
      <family val="2"/>
      <charset val="186"/>
    </font>
    <font>
      <sz val="10"/>
      <color indexed="18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9"/>
      <color indexed="18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9"/>
      <color indexed="18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  <charset val="186"/>
    </font>
    <font>
      <sz val="10"/>
      <color indexed="9"/>
      <name val="Calibri"/>
      <family val="2"/>
      <charset val="186"/>
    </font>
    <font>
      <sz val="10"/>
      <name val="Helv"/>
      <charset val="186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imes New Roman"/>
      <family val="1"/>
      <charset val="186"/>
    </font>
    <font>
      <sz val="12"/>
      <name val="Courier New"/>
      <family val="3"/>
      <charset val="186"/>
    </font>
    <font>
      <sz val="10"/>
      <name val="Arial"/>
      <family val="2"/>
      <charset val="186"/>
    </font>
    <font>
      <sz val="10"/>
      <name val="MS Sans Serif"/>
      <family val="2"/>
      <charset val="186"/>
    </font>
    <font>
      <sz val="10"/>
      <color indexed="8"/>
      <name val="Arial"/>
      <family val="2"/>
    </font>
    <font>
      <sz val="1"/>
      <color indexed="8"/>
      <name val="Courier"/>
      <family val="1"/>
      <charset val="186"/>
    </font>
    <font>
      <sz val="10"/>
      <name val="Baltica"/>
    </font>
    <font>
      <sz val="9"/>
      <color indexed="23"/>
      <name val="Calibri"/>
      <family val="2"/>
    </font>
    <font>
      <b/>
      <sz val="11"/>
      <color indexed="8"/>
      <name val="Cambria"/>
      <family val="1"/>
      <charset val="186"/>
    </font>
    <font>
      <sz val="11"/>
      <color indexed="16"/>
      <name val="Calibri"/>
      <family val="2"/>
      <charset val="186"/>
    </font>
    <font>
      <b/>
      <i/>
      <sz val="16"/>
      <color indexed="8"/>
      <name val="Arial"/>
      <family val="2"/>
      <charset val="204"/>
    </font>
    <font>
      <b/>
      <sz val="1"/>
      <color indexed="8"/>
      <name val="Courier"/>
      <family val="1"/>
      <charset val="186"/>
    </font>
    <font>
      <b/>
      <sz val="1"/>
      <color indexed="8"/>
      <name val="Courier New"/>
      <family val="3"/>
      <charset val="186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u/>
      <sz val="10"/>
      <color indexed="12"/>
      <name val="Arial"/>
      <family val="2"/>
      <charset val="186"/>
    </font>
    <font>
      <u/>
      <sz val="10"/>
      <color indexed="12"/>
      <name val="Arial"/>
      <family val="2"/>
      <charset val="186"/>
    </font>
    <font>
      <u/>
      <sz val="5.5"/>
      <color indexed="12"/>
      <name val="Arial"/>
      <family val="2"/>
      <charset val="186"/>
    </font>
    <font>
      <sz val="8"/>
      <name val="Tahoma"/>
      <family val="2"/>
    </font>
    <font>
      <sz val="9"/>
      <color indexed="51"/>
      <name val="Calibri"/>
      <family val="2"/>
    </font>
    <font>
      <sz val="9"/>
      <color indexed="28"/>
      <name val="Calibri"/>
      <family val="2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0"/>
      <name val="RimHelvetica"/>
      <charset val="186"/>
    </font>
    <font>
      <sz val="10"/>
      <name val="Arial"/>
      <family val="2"/>
      <charset val="1"/>
    </font>
    <font>
      <sz val="12"/>
      <color indexed="8"/>
      <name val="Arial"/>
      <family val="2"/>
      <charset val="186"/>
    </font>
    <font>
      <b/>
      <sz val="18"/>
      <color indexed="62"/>
      <name val="Cambria"/>
      <family val="2"/>
      <charset val="186"/>
    </font>
    <font>
      <b/>
      <sz val="10"/>
      <name val="MS Sans Serif"/>
      <family val="2"/>
      <charset val="186"/>
    </font>
    <font>
      <sz val="10"/>
      <color indexed="36"/>
      <name val="Calibri"/>
      <family val="2"/>
      <charset val="186"/>
    </font>
    <font>
      <sz val="11"/>
      <color indexed="8"/>
      <name val="Arial"/>
      <family val="2"/>
      <charset val="186"/>
    </font>
    <font>
      <sz val="10"/>
      <name val="MS Sans Serif"/>
      <family val="2"/>
    </font>
    <font>
      <sz val="10"/>
      <color indexed="8"/>
      <name val="Times New Roman"/>
      <family val="2"/>
      <charset val="186"/>
    </font>
    <font>
      <sz val="12"/>
      <name val="Arial"/>
      <family val="2"/>
      <charset val="186"/>
    </font>
    <font>
      <sz val="11"/>
      <name val="RimTimes"/>
      <charset val="186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186"/>
    </font>
    <font>
      <sz val="9"/>
      <name val="TextBook"/>
    </font>
    <font>
      <b/>
      <i/>
      <u/>
      <sz val="11"/>
      <color indexed="8"/>
      <name val="Arial"/>
      <family val="2"/>
      <charset val="204"/>
    </font>
    <font>
      <b/>
      <sz val="18"/>
      <color indexed="8"/>
      <name val="Calibri"/>
      <family val="2"/>
      <charset val="186"/>
    </font>
    <font>
      <sz val="10"/>
      <name val="Helv"/>
      <family val="2"/>
    </font>
    <font>
      <sz val="8"/>
      <name val="Helv"/>
    </font>
    <font>
      <b/>
      <sz val="15"/>
      <color indexed="62"/>
      <name val="Calibri"/>
      <family val="2"/>
      <charset val="186"/>
    </font>
    <font>
      <b/>
      <sz val="13"/>
      <color indexed="62"/>
      <name val="Calibri"/>
      <family val="2"/>
      <charset val="186"/>
    </font>
    <font>
      <b/>
      <sz val="11"/>
      <color indexed="62"/>
      <name val="Calibri"/>
      <family val="2"/>
      <charset val="186"/>
    </font>
    <font>
      <sz val="10"/>
      <name val="Arial Cyr"/>
    </font>
    <font>
      <sz val="10"/>
      <name val="Times New Roman"/>
      <family val="1"/>
      <charset val="204"/>
    </font>
    <font>
      <sz val="12"/>
      <name val="Courier"/>
      <family val="1"/>
      <charset val="186"/>
    </font>
    <font>
      <sz val="10"/>
      <name val="Mangal"/>
      <family val="2"/>
      <charset val="204"/>
    </font>
    <font>
      <b/>
      <sz val="10"/>
      <name val="Arial"/>
      <family val="2"/>
    </font>
    <font>
      <sz val="10"/>
      <color indexed="8"/>
      <name val="Calibri"/>
      <family val="2"/>
      <charset val="186"/>
    </font>
    <font>
      <sz val="11"/>
      <color indexed="8"/>
      <name val="Arial"/>
      <family val="2"/>
      <charset val="204"/>
    </font>
    <font>
      <sz val="9"/>
      <color indexed="8"/>
      <name val="Calibri"/>
      <family val="2"/>
      <charset val="186"/>
    </font>
    <font>
      <sz val="10"/>
      <color indexed="8"/>
      <name val="Arial1"/>
      <charset val="186"/>
    </font>
    <font>
      <sz val="11"/>
      <color indexed="63"/>
      <name val="Calibri"/>
      <family val="2"/>
      <charset val="186"/>
    </font>
    <font>
      <sz val="10"/>
      <color indexed="64"/>
      <name val="Arial"/>
      <family val="2"/>
      <charset val="186"/>
    </font>
    <font>
      <sz val="11"/>
      <color indexed="63"/>
      <name val="Calibri"/>
      <family val="2"/>
      <charset val="204"/>
    </font>
    <font>
      <sz val="11"/>
      <color indexed="14"/>
      <name val="Calibri"/>
      <family val="2"/>
      <charset val="186"/>
    </font>
    <font>
      <b/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u/>
      <sz val="10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sz val="8"/>
      <name val="Arial"/>
      <family val="2"/>
      <charset val="186"/>
    </font>
    <font>
      <sz val="10"/>
      <color indexed="45"/>
      <name val="Times New Roman"/>
      <family val="1"/>
      <charset val="186"/>
    </font>
  </fonts>
  <fills count="8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36"/>
      </patternFill>
    </fill>
    <fill>
      <patternFill patternType="solid">
        <fgColor indexed="18"/>
      </patternFill>
    </fill>
    <fill>
      <patternFill patternType="solid">
        <fgColor indexed="14"/>
      </patternFill>
    </fill>
    <fill>
      <patternFill patternType="solid">
        <fgColor indexed="39"/>
      </patternFill>
    </fill>
    <fill>
      <patternFill patternType="solid">
        <fgColor indexed="57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indexed="35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57"/>
        <bgColor indexed="2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1"/>
        <bgColor indexed="64"/>
      </patternFill>
    </fill>
    <fill>
      <patternFill patternType="lightUp">
        <fgColor indexed="9"/>
        <bgColor indexed="31"/>
      </patternFill>
    </fill>
    <fill>
      <patternFill patternType="lightUp">
        <fgColor indexed="9"/>
        <bgColor indexed="45"/>
      </patternFill>
    </fill>
    <fill>
      <patternFill patternType="lightUp">
        <fgColor indexed="9"/>
        <bgColor indexed="42"/>
      </patternFill>
    </fill>
    <fill>
      <patternFill patternType="solid">
        <fgColor indexed="47"/>
        <bgColor indexed="31"/>
      </patternFill>
    </fill>
    <fill>
      <patternFill patternType="lightGray"/>
    </fill>
    <fill>
      <patternFill patternType="solid">
        <fgColor indexed="5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</fills>
  <borders count="6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98">
    <xf numFmtId="0" fontId="0" fillId="0" borderId="0"/>
    <xf numFmtId="0" fontId="1" fillId="0" borderId="0"/>
    <xf numFmtId="0" fontId="29" fillId="0" borderId="0"/>
    <xf numFmtId="0" fontId="3" fillId="0" borderId="0"/>
    <xf numFmtId="0" fontId="30" fillId="2" borderId="1">
      <alignment vertical="top"/>
    </xf>
    <xf numFmtId="0" fontId="2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1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0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>
      <alignment vertical="center" wrapText="1"/>
    </xf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Protection="0">
      <alignment vertical="center" wrapText="1"/>
    </xf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Protection="0">
      <alignment vertical="center" wrapText="1"/>
    </xf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Protection="0">
      <alignment vertical="center" wrapText="1"/>
    </xf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Protection="0">
      <alignment vertical="center" wrapText="1"/>
    </xf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Protection="0">
      <alignment vertical="center" wrapText="1"/>
    </xf>
    <xf numFmtId="0" fontId="5" fillId="17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90" fillId="20" borderId="0" applyNumberFormat="0" applyBorder="0" applyAlignment="0" applyProtection="0"/>
    <xf numFmtId="0" fontId="5" fillId="7" borderId="0" applyNumberFormat="0" applyBorder="0" applyAlignment="0" applyProtection="0"/>
    <xf numFmtId="0" fontId="90" fillId="21" borderId="0" applyNumberFormat="0" applyBorder="0" applyAlignment="0" applyProtection="0"/>
    <xf numFmtId="0" fontId="5" fillId="9" borderId="0" applyNumberFormat="0" applyBorder="0" applyAlignment="0" applyProtection="0"/>
    <xf numFmtId="0" fontId="90" fillId="22" borderId="0" applyNumberFormat="0" applyBorder="0" applyAlignment="0" applyProtection="0"/>
    <xf numFmtId="0" fontId="5" fillId="11" borderId="0" applyNumberFormat="0" applyBorder="0" applyAlignment="0" applyProtection="0"/>
    <xf numFmtId="0" fontId="90" fillId="21" borderId="0" applyNumberFormat="0" applyBorder="0" applyAlignment="0" applyProtection="0"/>
    <xf numFmtId="0" fontId="5" fillId="13" borderId="0" applyNumberFormat="0" applyBorder="0" applyAlignment="0" applyProtection="0"/>
    <xf numFmtId="0" fontId="90" fillId="20" borderId="0" applyNumberFormat="0" applyBorder="0" applyAlignment="0" applyProtection="0"/>
    <xf numFmtId="0" fontId="5" fillId="15" borderId="0" applyNumberFormat="0" applyBorder="0" applyAlignment="0" applyProtection="0"/>
    <xf numFmtId="0" fontId="90" fillId="23" borderId="0" applyNumberFormat="0" applyBorder="0" applyAlignment="0" applyProtection="0"/>
    <xf numFmtId="0" fontId="86" fillId="5" borderId="0" applyNumberFormat="0" applyBorder="0" applyAlignment="0" applyProtection="0"/>
    <xf numFmtId="0" fontId="5" fillId="5" borderId="0" applyNumberFormat="0" applyBorder="0" applyAlignment="0" applyProtection="0"/>
    <xf numFmtId="0" fontId="86" fillId="7" borderId="0" applyNumberFormat="0" applyBorder="0" applyAlignment="0" applyProtection="0"/>
    <xf numFmtId="0" fontId="5" fillId="7" borderId="0" applyNumberFormat="0" applyBorder="0" applyAlignment="0" applyProtection="0"/>
    <xf numFmtId="0" fontId="86" fillId="9" borderId="0" applyNumberFormat="0" applyBorder="0" applyAlignment="0" applyProtection="0"/>
    <xf numFmtId="0" fontId="5" fillId="9" borderId="0" applyNumberFormat="0" applyBorder="0" applyAlignment="0" applyProtection="0"/>
    <xf numFmtId="0" fontId="86" fillId="11" borderId="0" applyNumberFormat="0" applyBorder="0" applyAlignment="0" applyProtection="0"/>
    <xf numFmtId="0" fontId="5" fillId="11" borderId="0" applyNumberFormat="0" applyBorder="0" applyAlignment="0" applyProtection="0"/>
    <xf numFmtId="0" fontId="86" fillId="13" borderId="0" applyNumberFormat="0" applyBorder="0" applyAlignment="0" applyProtection="0"/>
    <xf numFmtId="0" fontId="5" fillId="13" borderId="0" applyNumberFormat="0" applyBorder="0" applyAlignment="0" applyProtection="0"/>
    <xf numFmtId="0" fontId="86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24" borderId="0" applyNumberFormat="0" applyBorder="0" applyAlignment="0" applyProtection="0"/>
    <xf numFmtId="0" fontId="6" fillId="20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Protection="0">
      <alignment vertical="center" wrapText="1"/>
    </xf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Protection="0">
      <alignment vertical="center" wrapText="1"/>
    </xf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Protection="0">
      <alignment vertical="center" wrapText="1"/>
    </xf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Protection="0">
      <alignment vertical="center" wrapText="1"/>
    </xf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Protection="0">
      <alignment vertical="center" wrapText="1"/>
    </xf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Protection="0">
      <alignment vertical="center" wrapText="1"/>
    </xf>
    <xf numFmtId="0" fontId="5" fillId="33" borderId="0" applyNumberFormat="0" applyBorder="0" applyAlignment="0" applyProtection="0"/>
    <xf numFmtId="0" fontId="5" fillId="27" borderId="0" applyNumberFormat="0" applyBorder="0" applyAlignment="0" applyProtection="0"/>
    <xf numFmtId="0" fontId="5" fillId="34" borderId="0" applyNumberFormat="0" applyBorder="0" applyAlignment="0" applyProtection="0"/>
    <xf numFmtId="0" fontId="5" fillId="33" borderId="0" applyNumberFormat="0" applyBorder="0" applyAlignment="0" applyProtection="0"/>
    <xf numFmtId="0" fontId="5" fillId="25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12" borderId="0" applyNumberFormat="0" applyBorder="0" applyAlignment="0" applyProtection="0"/>
    <xf numFmtId="0" fontId="5" fillId="26" borderId="0" applyNumberFormat="0" applyBorder="0" applyAlignment="0" applyProtection="0"/>
    <xf numFmtId="0" fontId="5" fillId="32" borderId="0" applyNumberFormat="0" applyBorder="0" applyAlignment="0" applyProtection="0"/>
    <xf numFmtId="0" fontId="5" fillId="25" borderId="0" applyNumberFormat="0" applyBorder="0" applyAlignment="0" applyProtection="0"/>
    <xf numFmtId="0" fontId="90" fillId="20" borderId="0" applyNumberFormat="0" applyBorder="0" applyAlignment="0" applyProtection="0"/>
    <xf numFmtId="0" fontId="5" fillId="27" borderId="0" applyNumberFormat="0" applyBorder="0" applyAlignment="0" applyProtection="0"/>
    <xf numFmtId="0" fontId="90" fillId="35" borderId="0" applyNumberFormat="0" applyBorder="0" applyAlignment="0" applyProtection="0"/>
    <xf numFmtId="0" fontId="5" fillId="29" borderId="0" applyNumberFormat="0" applyBorder="0" applyAlignment="0" applyProtection="0"/>
    <xf numFmtId="0" fontId="90" fillId="22" borderId="0" applyNumberFormat="0" applyBorder="0" applyAlignment="0" applyProtection="0"/>
    <xf numFmtId="0" fontId="5" fillId="11" borderId="0" applyNumberFormat="0" applyBorder="0" applyAlignment="0" applyProtection="0"/>
    <xf numFmtId="0" fontId="90" fillId="36" borderId="0" applyNumberFormat="0" applyBorder="0" applyAlignment="0" applyProtection="0"/>
    <xf numFmtId="0" fontId="5" fillId="25" borderId="0" applyNumberFormat="0" applyBorder="0" applyAlignment="0" applyProtection="0"/>
    <xf numFmtId="0" fontId="90" fillId="20" borderId="0" applyNumberFormat="0" applyBorder="0" applyAlignment="0" applyProtection="0"/>
    <xf numFmtId="0" fontId="5" fillId="31" borderId="0" applyNumberFormat="0" applyBorder="0" applyAlignment="0" applyProtection="0"/>
    <xf numFmtId="0" fontId="90" fillId="23" borderId="0" applyNumberFormat="0" applyBorder="0" applyAlignment="0" applyProtection="0"/>
    <xf numFmtId="0" fontId="86" fillId="25" borderId="0" applyNumberFormat="0" applyBorder="0" applyAlignment="0" applyProtection="0"/>
    <xf numFmtId="0" fontId="5" fillId="25" borderId="0" applyNumberFormat="0" applyBorder="0" applyAlignment="0" applyProtection="0"/>
    <xf numFmtId="0" fontId="86" fillId="27" borderId="0" applyNumberFormat="0" applyBorder="0" applyAlignment="0" applyProtection="0"/>
    <xf numFmtId="0" fontId="5" fillId="27" borderId="0" applyNumberFormat="0" applyBorder="0" applyAlignment="0" applyProtection="0"/>
    <xf numFmtId="0" fontId="86" fillId="29" borderId="0" applyNumberFormat="0" applyBorder="0" applyAlignment="0" applyProtection="0"/>
    <xf numFmtId="0" fontId="5" fillId="29" borderId="0" applyNumberFormat="0" applyBorder="0" applyAlignment="0" applyProtection="0"/>
    <xf numFmtId="0" fontId="86" fillId="11" borderId="0" applyNumberFormat="0" applyBorder="0" applyAlignment="0" applyProtection="0"/>
    <xf numFmtId="0" fontId="5" fillId="11" borderId="0" applyNumberFormat="0" applyBorder="0" applyAlignment="0" applyProtection="0"/>
    <xf numFmtId="0" fontId="86" fillId="25" borderId="0" applyNumberFormat="0" applyBorder="0" applyAlignment="0" applyProtection="0"/>
    <xf numFmtId="0" fontId="5" fillId="25" borderId="0" applyNumberFormat="0" applyBorder="0" applyAlignment="0" applyProtection="0"/>
    <xf numFmtId="0" fontId="86" fillId="31" borderId="0" applyNumberFormat="0" applyBorder="0" applyAlignment="0" applyProtection="0"/>
    <xf numFmtId="0" fontId="5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Protection="0">
      <alignment vertical="center" wrapText="1"/>
    </xf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Protection="0">
      <alignment vertical="center" wrapText="1"/>
    </xf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Protection="0">
      <alignment vertical="center" wrapText="1"/>
    </xf>
    <xf numFmtId="0" fontId="6" fillId="20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Protection="0">
      <alignment vertical="center" wrapText="1"/>
    </xf>
    <xf numFmtId="0" fontId="6" fillId="37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Protection="0">
      <alignment vertical="center" wrapText="1"/>
    </xf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Protection="0">
      <alignment vertical="center" wrapText="1"/>
    </xf>
    <xf numFmtId="0" fontId="6" fillId="37" borderId="0" applyNumberFormat="0" applyBorder="0" applyAlignment="0" applyProtection="0"/>
    <xf numFmtId="0" fontId="6" fillId="27" borderId="0" applyNumberFormat="0" applyBorder="0" applyAlignment="0" applyProtection="0"/>
    <xf numFmtId="0" fontId="6" fillId="34" borderId="0" applyNumberFormat="0" applyBorder="0" applyAlignment="0" applyProtection="0"/>
    <xf numFmtId="0" fontId="6" fillId="33" borderId="0" applyNumberFormat="0" applyBorder="0" applyAlignment="0" applyProtection="0"/>
    <xf numFmtId="0" fontId="6" fillId="37" borderId="0" applyNumberFormat="0" applyBorder="0" applyAlignment="0" applyProtection="0"/>
    <xf numFmtId="0" fontId="6" fillId="15" borderId="0" applyNumberFormat="0" applyBorder="0" applyAlignment="0" applyProtection="0"/>
    <xf numFmtId="0" fontId="6" fillId="40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4" borderId="0" applyNumberFormat="0" applyBorder="0" applyAlignment="0" applyProtection="0"/>
    <xf numFmtId="0" fontId="32" fillId="37" borderId="0" applyNumberFormat="0" applyBorder="0" applyAlignment="0" applyProtection="0"/>
    <xf numFmtId="0" fontId="93" fillId="20" borderId="0" applyNumberFormat="0" applyBorder="0" applyAlignment="0" applyProtection="0"/>
    <xf numFmtId="0" fontId="32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27" borderId="0" applyNumberFormat="0" applyBorder="0" applyAlignment="0" applyProtection="0"/>
    <xf numFmtId="0" fontId="93" fillId="35" borderId="0" applyNumberFormat="0" applyBorder="0" applyAlignment="0" applyProtection="0"/>
    <xf numFmtId="0" fontId="6" fillId="29" borderId="0" applyNumberFormat="0" applyBorder="0" applyAlignment="0" applyProtection="0"/>
    <xf numFmtId="0" fontId="93" fillId="22" borderId="0" applyNumberFormat="0" applyBorder="0" applyAlignment="0" applyProtection="0"/>
    <xf numFmtId="0" fontId="6" fillId="20" borderId="0" applyNumberFormat="0" applyBorder="0" applyAlignment="0" applyProtection="0"/>
    <xf numFmtId="0" fontId="93" fillId="36" borderId="0" applyNumberFormat="0" applyBorder="0" applyAlignment="0" applyProtection="0"/>
    <xf numFmtId="0" fontId="6" fillId="37" borderId="0" applyNumberFormat="0" applyBorder="0" applyAlignment="0" applyProtection="0"/>
    <xf numFmtId="0" fontId="93" fillId="20" borderId="0" applyNumberFormat="0" applyBorder="0" applyAlignment="0" applyProtection="0"/>
    <xf numFmtId="0" fontId="6" fillId="43" borderId="0" applyNumberFormat="0" applyBorder="0" applyAlignment="0" applyProtection="0"/>
    <xf numFmtId="0" fontId="93" fillId="23" borderId="0" applyNumberFormat="0" applyBorder="0" applyAlignment="0" applyProtection="0"/>
    <xf numFmtId="0" fontId="30" fillId="39" borderId="0" applyNumberFormat="0" applyBorder="0" applyAlignment="0" applyProtection="0"/>
    <xf numFmtId="0" fontId="6" fillId="39" borderId="0" applyNumberFormat="0" applyBorder="0" applyAlignment="0" applyProtection="0"/>
    <xf numFmtId="0" fontId="30" fillId="27" borderId="0" applyNumberFormat="0" applyBorder="0" applyAlignment="0" applyProtection="0"/>
    <xf numFmtId="0" fontId="6" fillId="27" borderId="0" applyNumberFormat="0" applyBorder="0" applyAlignment="0" applyProtection="0"/>
    <xf numFmtId="0" fontId="30" fillId="29" borderId="0" applyNumberFormat="0" applyBorder="0" applyAlignment="0" applyProtection="0"/>
    <xf numFmtId="0" fontId="6" fillId="29" borderId="0" applyNumberFormat="0" applyBorder="0" applyAlignment="0" applyProtection="0"/>
    <xf numFmtId="0" fontId="30" fillId="20" borderId="0" applyNumberFormat="0" applyBorder="0" applyAlignment="0" applyProtection="0"/>
    <xf numFmtId="0" fontId="6" fillId="20" borderId="0" applyNumberFormat="0" applyBorder="0" applyAlignment="0" applyProtection="0"/>
    <xf numFmtId="0" fontId="30" fillId="37" borderId="0" applyNumberFormat="0" applyBorder="0" applyAlignment="0" applyProtection="0"/>
    <xf numFmtId="0" fontId="6" fillId="37" borderId="0" applyNumberFormat="0" applyBorder="0" applyAlignment="0" applyProtection="0"/>
    <xf numFmtId="0" fontId="30" fillId="43" borderId="0" applyNumberFormat="0" applyBorder="0" applyAlignment="0" applyProtection="0"/>
    <xf numFmtId="0" fontId="6" fillId="43" borderId="0" applyNumberFormat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6" fillId="3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Protection="0">
      <alignment vertical="center" wrapText="1"/>
    </xf>
    <xf numFmtId="0" fontId="6" fillId="4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5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Protection="0">
      <alignment vertical="center" wrapText="1"/>
    </xf>
    <xf numFmtId="0" fontId="6" fillId="24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35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Protection="0">
      <alignment vertical="center" wrapText="1"/>
    </xf>
    <xf numFmtId="0" fontId="6" fillId="20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5" fillId="56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Protection="0">
      <alignment vertical="center" wrapText="1"/>
    </xf>
    <xf numFmtId="0" fontId="6" fillId="37" borderId="0" applyNumberFormat="0" applyBorder="0" applyAlignment="0" applyProtection="0"/>
    <xf numFmtId="0" fontId="34" fillId="57" borderId="0" applyNumberFormat="0" applyBorder="0" applyAlignment="0" applyProtection="0"/>
    <xf numFmtId="0" fontId="34" fillId="46" borderId="0" applyNumberFormat="0" applyBorder="0" applyAlignment="0" applyProtection="0"/>
    <xf numFmtId="0" fontId="35" fillId="5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Protection="0">
      <alignment vertical="center" wrapText="1"/>
    </xf>
    <xf numFmtId="0" fontId="6" fillId="38" borderId="0" applyNumberFormat="0" applyBorder="0" applyAlignment="0" applyProtection="0"/>
    <xf numFmtId="0" fontId="34" fillId="59" borderId="0" applyNumberFormat="0" applyBorder="0" applyAlignment="0" applyProtection="0"/>
    <xf numFmtId="0" fontId="34" fillId="60" borderId="0" applyNumberFormat="0" applyBorder="0" applyAlignment="0" applyProtection="0"/>
    <xf numFmtId="0" fontId="35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Protection="0">
      <alignment vertical="center" wrapText="1"/>
    </xf>
    <xf numFmtId="1" fontId="36" fillId="0" borderId="0">
      <alignment horizontal="center" vertical="center"/>
    </xf>
    <xf numFmtId="0" fontId="8" fillId="17" borderId="2" applyNumberFormat="0" applyAlignment="0" applyProtection="0"/>
    <xf numFmtId="0" fontId="8" fillId="63" borderId="2" applyNumberFormat="0" applyAlignment="0" applyProtection="0"/>
    <xf numFmtId="171" fontId="37" fillId="0" borderId="0" applyFill="0" applyBorder="0" applyAlignment="0" applyProtection="0"/>
    <xf numFmtId="172" fontId="29" fillId="0" borderId="0" applyFont="0" applyFill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Protection="0">
      <alignment vertical="center" wrapText="1"/>
    </xf>
    <xf numFmtId="0" fontId="28" fillId="0" borderId="0" applyNumberFormat="0" applyFill="0" applyBorder="0" applyAlignment="0" applyProtection="0"/>
    <xf numFmtId="0" fontId="8" fillId="33" borderId="2" applyNumberFormat="0" applyAlignment="0" applyProtection="0"/>
    <xf numFmtId="0" fontId="8" fillId="63" borderId="2" applyNumberFormat="0" applyAlignment="0" applyProtection="0"/>
    <xf numFmtId="0" fontId="8" fillId="63" borderId="2" applyNumberFormat="0" applyProtection="0">
      <alignment vertical="center" wrapText="1"/>
    </xf>
    <xf numFmtId="0" fontId="9" fillId="64" borderId="3" applyNumberFormat="0" applyAlignment="0" applyProtection="0"/>
    <xf numFmtId="0" fontId="9" fillId="65" borderId="3" applyNumberFormat="0" applyAlignment="0" applyProtection="0"/>
    <xf numFmtId="0" fontId="9" fillId="65" borderId="3" applyNumberFormat="0" applyProtection="0">
      <alignment vertical="center" wrapText="1"/>
    </xf>
    <xf numFmtId="49" fontId="29" fillId="14" borderId="4"/>
    <xf numFmtId="49" fontId="29" fillId="66" borderId="5"/>
    <xf numFmtId="49" fontId="3" fillId="66" borderId="5"/>
    <xf numFmtId="49" fontId="3" fillId="14" borderId="4"/>
    <xf numFmtId="41" fontId="29" fillId="0" borderId="0" applyFont="0" applyFill="0" applyBorder="0" applyAlignment="0" applyProtection="0"/>
    <xf numFmtId="41" fontId="3" fillId="0" borderId="0" applyFont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2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29" fillId="0" borderId="0" applyFill="0" applyBorder="0" applyAlignment="0" applyProtection="0"/>
    <xf numFmtId="43" fontId="3" fillId="0" borderId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ill="0" applyBorder="0" applyAlignment="0" applyProtection="0"/>
    <xf numFmtId="43" fontId="3" fillId="0" borderId="0" applyFill="0" applyBorder="0" applyAlignment="0" applyProtection="0"/>
    <xf numFmtId="43" fontId="29" fillId="0" borderId="0" applyFill="0" applyBorder="0" applyAlignment="0" applyProtection="0"/>
    <xf numFmtId="43" fontId="3" fillId="0" borderId="0" applyFill="0" applyBorder="0" applyAlignment="0" applyProtection="0"/>
    <xf numFmtId="40" fontId="39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2" fontId="29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5" fontId="40" fillId="0" borderId="0" applyFill="0" applyBorder="0" applyProtection="0">
      <alignment vertical="center"/>
    </xf>
    <xf numFmtId="176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40" fillId="0" borderId="0" applyFill="0" applyBorder="0" applyProtection="0">
      <alignment vertical="center"/>
    </xf>
    <xf numFmtId="0" fontId="1" fillId="0" borderId="6">
      <alignment textRotation="90"/>
    </xf>
    <xf numFmtId="0" fontId="10" fillId="0" borderId="0" applyFill="0" applyBorder="0">
      <alignment vertical="top"/>
    </xf>
    <xf numFmtId="0" fontId="11" fillId="0" borderId="7" applyBorder="0">
      <alignment vertical="top"/>
    </xf>
    <xf numFmtId="179" fontId="41" fillId="0" borderId="0">
      <protection locked="0"/>
    </xf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2" fillId="0" borderId="0" applyNumberFormat="0"/>
    <xf numFmtId="0" fontId="43" fillId="0" borderId="0">
      <alignment vertical="top"/>
    </xf>
    <xf numFmtId="0" fontId="44" fillId="67" borderId="0" applyNumberFormat="0" applyBorder="0" applyAlignment="0" applyProtection="0"/>
    <xf numFmtId="0" fontId="44" fillId="68" borderId="0" applyNumberFormat="0" applyBorder="0" applyAlignment="0" applyProtection="0"/>
    <xf numFmtId="0" fontId="44" fillId="69" borderId="0" applyNumberFormat="0" applyBorder="0" applyAlignment="0" applyProtection="0"/>
    <xf numFmtId="0" fontId="45" fillId="70" borderId="0"/>
    <xf numFmtId="0" fontId="34" fillId="0" borderId="0"/>
    <xf numFmtId="0" fontId="62" fillId="0" borderId="0"/>
    <xf numFmtId="0" fontId="5" fillId="0" borderId="0"/>
    <xf numFmtId="0" fontId="28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Protection="0">
      <alignment vertical="center" wrapText="1"/>
    </xf>
    <xf numFmtId="180" fontId="41" fillId="0" borderId="0">
      <protection locked="0"/>
    </xf>
    <xf numFmtId="2" fontId="13" fillId="0" borderId="0" applyBorder="0">
      <alignment vertical="top"/>
    </xf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Protection="0">
      <alignment vertical="center" wrapText="1"/>
    </xf>
    <xf numFmtId="0" fontId="7" fillId="8" borderId="0" applyNumberFormat="0" applyBorder="0" applyAlignment="0" applyProtection="0"/>
    <xf numFmtId="0" fontId="14" fillId="10" borderId="0" applyNumberFormat="0" applyBorder="0" applyAlignment="0" applyProtection="0"/>
    <xf numFmtId="0" fontId="46" fillId="0" borderId="0">
      <alignment horizontal="center"/>
    </xf>
    <xf numFmtId="0" fontId="15" fillId="0" borderId="8" applyNumberFormat="0" applyFill="0" applyAlignment="0" applyProtection="0"/>
    <xf numFmtId="0" fontId="15" fillId="0" borderId="8" applyNumberFormat="0" applyFill="0" applyProtection="0">
      <alignment vertical="center" wrapText="1"/>
    </xf>
    <xf numFmtId="0" fontId="15" fillId="0" borderId="8" applyNumberFormat="0" applyFill="0" applyAlignment="0" applyProtection="0"/>
    <xf numFmtId="0" fontId="15" fillId="0" borderId="8" applyNumberFormat="0" applyFill="0" applyProtection="0">
      <alignment vertical="center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Protection="0">
      <alignment vertical="center" wrapText="1"/>
    </xf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Protection="0">
      <alignment vertical="center" wrapText="1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Protection="0">
      <alignment vertical="center" wrapText="1"/>
    </xf>
    <xf numFmtId="181" fontId="47" fillId="0" borderId="0">
      <protection locked="0"/>
    </xf>
    <xf numFmtId="181" fontId="48" fillId="0" borderId="0">
      <protection locked="0"/>
    </xf>
    <xf numFmtId="0" fontId="46" fillId="0" borderId="0">
      <alignment horizontal="center" textRotation="90"/>
    </xf>
    <xf numFmtId="181" fontId="47" fillId="0" borderId="0">
      <protection locked="0"/>
    </xf>
    <xf numFmtId="0" fontId="49" fillId="71" borderId="0"/>
    <xf numFmtId="0" fontId="50" fillId="1" borderId="0"/>
    <xf numFmtId="0" fontId="51" fillId="0" borderId="0"/>
    <xf numFmtId="0" fontId="28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18" fillId="15" borderId="2" applyNumberFormat="0" applyAlignment="0" applyProtection="0"/>
    <xf numFmtId="0" fontId="33" fillId="0" borderId="0"/>
    <xf numFmtId="0" fontId="18" fillId="15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Protection="0">
      <alignment vertical="center" wrapText="1"/>
    </xf>
    <xf numFmtId="0" fontId="6" fillId="37" borderId="0" applyNumberFormat="0" applyBorder="0" applyAlignment="0" applyProtection="0"/>
    <xf numFmtId="0" fontId="6" fillId="4" borderId="0" applyNumberFormat="0" applyBorder="0" applyAlignment="0" applyProtection="0"/>
    <xf numFmtId="0" fontId="6" fillId="24" borderId="0" applyNumberFormat="0" applyBorder="0" applyAlignment="0" applyProtection="0"/>
    <xf numFmtId="0" fontId="6" fillId="72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19" fillId="73" borderId="7" applyNumberFormat="0" applyBorder="0" applyAlignment="0">
      <alignment vertical="top"/>
    </xf>
    <xf numFmtId="0" fontId="24" fillId="17" borderId="11" applyNumberFormat="0" applyAlignment="0" applyProtection="0"/>
    <xf numFmtId="0" fontId="27" fillId="0" borderId="12" applyNumberFormat="0" applyFill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65" borderId="3" applyNumberFormat="0" applyAlignment="0" applyProtection="0"/>
    <xf numFmtId="0" fontId="27" fillId="0" borderId="13" applyNumberFormat="0" applyFill="0" applyAlignment="0" applyProtection="0"/>
    <xf numFmtId="0" fontId="55" fillId="0" borderId="14">
      <alignment vertical="center"/>
    </xf>
    <xf numFmtId="0" fontId="19" fillId="0" borderId="7" applyNumberFormat="0" applyFill="0" applyBorder="0" applyAlignment="0">
      <alignment vertical="top"/>
    </xf>
    <xf numFmtId="0" fontId="14" fillId="9" borderId="0" applyNumberFormat="0" applyBorder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Protection="0">
      <alignment vertical="center" wrapText="1"/>
    </xf>
    <xf numFmtId="0" fontId="36" fillId="0" borderId="0">
      <alignment horizontal="center" vertical="center"/>
    </xf>
    <xf numFmtId="4" fontId="21" fillId="74" borderId="16" applyAlignment="0"/>
    <xf numFmtId="0" fontId="36" fillId="75" borderId="17" applyNumberFormat="0" applyAlignment="0" applyProtection="0"/>
    <xf numFmtId="0" fontId="56" fillId="0" borderId="0">
      <alignment vertical="top"/>
    </xf>
    <xf numFmtId="0" fontId="57" fillId="0" borderId="0">
      <alignment vertical="top"/>
    </xf>
    <xf numFmtId="0" fontId="22" fillId="34" borderId="0" applyNumberFormat="0" applyBorder="0" applyAlignment="0" applyProtection="0"/>
    <xf numFmtId="0" fontId="22" fillId="76" borderId="0" applyNumberFormat="0" applyBorder="0" applyAlignment="0" applyProtection="0"/>
    <xf numFmtId="0" fontId="22" fillId="34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Protection="0">
      <alignment vertical="center" wrapText="1"/>
    </xf>
    <xf numFmtId="0" fontId="58" fillId="0" borderId="0"/>
    <xf numFmtId="0" fontId="29" fillId="0" borderId="0"/>
    <xf numFmtId="0" fontId="29" fillId="0" borderId="0"/>
    <xf numFmtId="0" fontId="3" fillId="0" borderId="0"/>
    <xf numFmtId="0" fontId="5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>
      <alignment vertical="center" wrapText="1"/>
    </xf>
    <xf numFmtId="0" fontId="29" fillId="0" borderId="0"/>
    <xf numFmtId="0" fontId="2" fillId="0" borderId="0"/>
    <xf numFmtId="0" fontId="29" fillId="0" borderId="0"/>
    <xf numFmtId="0" fontId="3" fillId="0" borderId="0"/>
    <xf numFmtId="0" fontId="3" fillId="0" borderId="0"/>
    <xf numFmtId="0" fontId="7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29" fillId="0" borderId="0">
      <alignment vertical="center" wrapText="1"/>
    </xf>
    <xf numFmtId="0" fontId="29" fillId="0" borderId="0">
      <alignment vertical="center" wrapText="1"/>
    </xf>
    <xf numFmtId="0" fontId="3" fillId="0" borderId="0">
      <alignment vertical="center" wrapText="1"/>
    </xf>
    <xf numFmtId="0" fontId="3" fillId="0" borderId="0">
      <alignment vertical="center" wrapText="1"/>
    </xf>
    <xf numFmtId="0" fontId="29" fillId="0" borderId="0"/>
    <xf numFmtId="0" fontId="29" fillId="0" borderId="0">
      <alignment vertical="center" wrapText="1"/>
    </xf>
    <xf numFmtId="0" fontId="3" fillId="0" borderId="0">
      <alignment vertical="center" wrapText="1"/>
    </xf>
    <xf numFmtId="0" fontId="29" fillId="0" borderId="0">
      <alignment vertical="center" wrapText="1"/>
    </xf>
    <xf numFmtId="0" fontId="90" fillId="0" borderId="0"/>
    <xf numFmtId="0" fontId="5" fillId="0" borderId="0"/>
    <xf numFmtId="0" fontId="3" fillId="0" borderId="0">
      <alignment vertical="center" wrapText="1"/>
    </xf>
    <xf numFmtId="0" fontId="5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>
      <alignment vertical="center" wrapText="1"/>
    </xf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>
      <alignment vertical="center" wrapText="1"/>
    </xf>
    <xf numFmtId="0" fontId="29" fillId="0" borderId="0">
      <alignment vertical="center" wrapText="1"/>
    </xf>
    <xf numFmtId="0" fontId="3" fillId="0" borderId="0">
      <alignment vertical="center" wrapText="1"/>
    </xf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>
      <alignment horizontal="center" vertical="center"/>
    </xf>
    <xf numFmtId="0" fontId="3" fillId="0" borderId="0">
      <alignment horizontal="center" vertical="center"/>
    </xf>
    <xf numFmtId="0" fontId="29" fillId="0" borderId="0"/>
    <xf numFmtId="0" fontId="29" fillId="0" borderId="0"/>
    <xf numFmtId="0" fontId="2" fillId="0" borderId="0"/>
    <xf numFmtId="0" fontId="3" fillId="0" borderId="0"/>
    <xf numFmtId="0" fontId="87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87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88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>
      <alignment vertical="center" wrapText="1"/>
    </xf>
    <xf numFmtId="0" fontId="60" fillId="0" borderId="0"/>
    <xf numFmtId="0" fontId="60" fillId="0" borderId="0"/>
    <xf numFmtId="0" fontId="3" fillId="0" borderId="0">
      <alignment vertical="center" wrapText="1"/>
    </xf>
    <xf numFmtId="0" fontId="29" fillId="0" borderId="0">
      <alignment vertical="center" wrapText="1"/>
    </xf>
    <xf numFmtId="0" fontId="3" fillId="0" borderId="0">
      <alignment vertical="center" wrapText="1"/>
    </xf>
    <xf numFmtId="0" fontId="29" fillId="0" borderId="0"/>
    <xf numFmtId="0" fontId="3" fillId="0" borderId="0"/>
    <xf numFmtId="0" fontId="2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5" fillId="0" borderId="0"/>
    <xf numFmtId="0" fontId="29" fillId="0" borderId="0"/>
    <xf numFmtId="0" fontId="2" fillId="0" borderId="0"/>
    <xf numFmtId="0" fontId="3" fillId="0" borderId="0"/>
    <xf numFmtId="0" fontId="4" fillId="0" borderId="0"/>
    <xf numFmtId="0" fontId="89" fillId="0" borderId="0"/>
    <xf numFmtId="0" fontId="39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5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3" fillId="0" borderId="0"/>
    <xf numFmtId="0" fontId="5" fillId="0" borderId="0"/>
    <xf numFmtId="0" fontId="29" fillId="0" borderId="0" applyAlignment="0">
      <alignment horizontal="center" vertical="center"/>
    </xf>
    <xf numFmtId="0" fontId="3" fillId="0" borderId="0" applyAlignment="0">
      <alignment horizontal="center" vertical="center"/>
    </xf>
    <xf numFmtId="0" fontId="61" fillId="0" borderId="0"/>
    <xf numFmtId="0" fontId="2" fillId="0" borderId="0"/>
    <xf numFmtId="0" fontId="29" fillId="0" borderId="0"/>
    <xf numFmtId="0" fontId="3" fillId="0" borderId="0"/>
    <xf numFmtId="0" fontId="29" fillId="0" borderId="0">
      <alignment vertical="center" wrapText="1"/>
    </xf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9" fillId="0" borderId="0"/>
    <xf numFmtId="0" fontId="3" fillId="0" borderId="0"/>
    <xf numFmtId="0" fontId="34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91" fillId="0" borderId="0"/>
    <xf numFmtId="0" fontId="29" fillId="0" borderId="0"/>
    <xf numFmtId="0" fontId="4" fillId="0" borderId="0"/>
    <xf numFmtId="0" fontId="5" fillId="0" borderId="0"/>
    <xf numFmtId="0" fontId="29" fillId="0" borderId="0"/>
    <xf numFmtId="0" fontId="3" fillId="0" borderId="0"/>
    <xf numFmtId="0" fontId="29" fillId="0" borderId="0"/>
    <xf numFmtId="0" fontId="4" fillId="0" borderId="0"/>
    <xf numFmtId="0" fontId="29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9" fillId="0" borderId="0"/>
    <xf numFmtId="0" fontId="3" fillId="0" borderId="0"/>
    <xf numFmtId="0" fontId="29" fillId="0" borderId="0"/>
    <xf numFmtId="0" fontId="99" fillId="0" borderId="0"/>
    <xf numFmtId="0" fontId="29" fillId="0" borderId="0"/>
    <xf numFmtId="0" fontId="2" fillId="0" borderId="0"/>
    <xf numFmtId="0" fontId="29" fillId="0" borderId="0"/>
    <xf numFmtId="0" fontId="63" fillId="0" borderId="0" applyNumberFormat="0" applyFill="0" applyBorder="0" applyAlignment="0" applyProtection="0"/>
    <xf numFmtId="0" fontId="5" fillId="18" borderId="17" applyNumberFormat="0" applyFont="0" applyAlignment="0" applyProtection="0"/>
    <xf numFmtId="0" fontId="4" fillId="75" borderId="17" applyNumberFormat="0" applyAlignment="0" applyProtection="0"/>
    <xf numFmtId="0" fontId="29" fillId="75" borderId="17" applyNumberFormat="0" applyProtection="0">
      <alignment vertical="center" wrapText="1"/>
    </xf>
    <xf numFmtId="0" fontId="3" fillId="75" borderId="17" applyNumberFormat="0" applyProtection="0">
      <alignment vertical="center" wrapText="1"/>
    </xf>
    <xf numFmtId="0" fontId="23" fillId="77" borderId="0">
      <alignment vertical="top"/>
    </xf>
    <xf numFmtId="0" fontId="24" fillId="33" borderId="11" applyNumberFormat="0" applyAlignment="0" applyProtection="0"/>
    <xf numFmtId="0" fontId="24" fillId="63" borderId="11" applyNumberFormat="0" applyAlignment="0" applyProtection="0"/>
    <xf numFmtId="0" fontId="24" fillId="63" borderId="11" applyNumberFormat="0" applyProtection="0">
      <alignment vertical="center" wrapText="1"/>
    </xf>
    <xf numFmtId="0" fontId="64" fillId="0" borderId="18" applyNumberFormat="0" applyFont="0" applyAlignment="0"/>
    <xf numFmtId="0" fontId="65" fillId="78" borderId="7" applyNumberFormat="0" applyBorder="0" applyAlignment="0">
      <alignment vertical="top"/>
    </xf>
    <xf numFmtId="0" fontId="29" fillId="0" borderId="0"/>
    <xf numFmtId="0" fontId="3" fillId="0" borderId="0"/>
    <xf numFmtId="0" fontId="29" fillId="0" borderId="0"/>
    <xf numFmtId="0" fontId="3" fillId="0" borderId="0"/>
    <xf numFmtId="0" fontId="66" fillId="0" borderId="0"/>
    <xf numFmtId="0" fontId="29" fillId="0" borderId="0"/>
    <xf numFmtId="0" fontId="5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67" fillId="0" borderId="0"/>
    <xf numFmtId="0" fontId="29" fillId="0" borderId="0"/>
    <xf numFmtId="0" fontId="5" fillId="0" borderId="0"/>
    <xf numFmtId="0" fontId="68" fillId="0" borderId="0"/>
    <xf numFmtId="0" fontId="5" fillId="0" borderId="0"/>
    <xf numFmtId="0" fontId="68" fillId="0" borderId="0"/>
    <xf numFmtId="0" fontId="3" fillId="0" borderId="0"/>
    <xf numFmtId="0" fontId="5" fillId="0" borderId="0"/>
    <xf numFmtId="0" fontId="4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69" fillId="0" borderId="0"/>
    <xf numFmtId="0" fontId="29" fillId="0" borderId="0"/>
    <xf numFmtId="0" fontId="3" fillId="0" borderId="0"/>
    <xf numFmtId="0" fontId="70" fillId="0" borderId="0"/>
    <xf numFmtId="0" fontId="4" fillId="0" borderId="0"/>
    <xf numFmtId="0" fontId="2" fillId="0" borderId="0"/>
    <xf numFmtId="0" fontId="29" fillId="0" borderId="0"/>
    <xf numFmtId="0" fontId="3" fillId="0" borderId="0"/>
    <xf numFmtId="0" fontId="9" fillId="64" borderId="3" applyNumberFormat="0" applyAlignment="0" applyProtection="0"/>
    <xf numFmtId="0" fontId="1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2" fillId="18" borderId="17" applyNumberFormat="0" applyFont="0" applyAlignment="0" applyProtection="0"/>
    <xf numFmtId="0" fontId="73" fillId="0" borderId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4" fillId="0" borderId="0"/>
    <xf numFmtId="0" fontId="74" fillId="0" borderId="0"/>
    <xf numFmtId="182" fontId="74" fillId="0" borderId="0"/>
    <xf numFmtId="183" fontId="74" fillId="0" borderId="0"/>
    <xf numFmtId="0" fontId="6" fillId="48" borderId="0" applyNumberFormat="0" applyBorder="0" applyAlignment="0" applyProtection="0"/>
    <xf numFmtId="0" fontId="6" fillId="51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62" borderId="0" applyNumberFormat="0" applyBorder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1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8" fillId="16" borderId="2" applyNumberFormat="0" applyAlignment="0" applyProtection="0"/>
    <xf numFmtId="0" fontId="7" fillId="7" borderId="0" applyNumberFormat="0" applyBorder="0" applyAlignment="0" applyProtection="0"/>
    <xf numFmtId="0" fontId="29" fillId="79" borderId="0"/>
    <xf numFmtId="0" fontId="1" fillId="0" borderId="0"/>
    <xf numFmtId="0" fontId="29" fillId="0" borderId="0"/>
    <xf numFmtId="0" fontId="3" fillId="0" borderId="0"/>
    <xf numFmtId="0" fontId="29" fillId="0" borderId="0"/>
    <xf numFmtId="0" fontId="1" fillId="0" borderId="0"/>
    <xf numFmtId="0" fontId="29" fillId="63" borderId="19"/>
    <xf numFmtId="0" fontId="3" fillId="63" borderId="19"/>
    <xf numFmtId="0" fontId="38" fillId="0" borderId="0"/>
    <xf numFmtId="0" fontId="76" fillId="0" borderId="0"/>
    <xf numFmtId="0" fontId="29" fillId="0" borderId="0"/>
    <xf numFmtId="0" fontId="3" fillId="0" borderId="0"/>
    <xf numFmtId="0" fontId="1" fillId="0" borderId="0"/>
    <xf numFmtId="0" fontId="29" fillId="0" borderId="0"/>
    <xf numFmtId="0" fontId="3" fillId="0" borderId="0"/>
    <xf numFmtId="0" fontId="3" fillId="0" borderId="0"/>
    <xf numFmtId="0" fontId="1" fillId="0" borderId="0"/>
    <xf numFmtId="0" fontId="38" fillId="0" borderId="0"/>
    <xf numFmtId="0" fontId="2" fillId="0" borderId="0"/>
    <xf numFmtId="0" fontId="3" fillId="0" borderId="0"/>
    <xf numFmtId="0" fontId="2" fillId="0" borderId="0"/>
    <xf numFmtId="0" fontId="38" fillId="0" borderId="0"/>
    <xf numFmtId="0" fontId="3" fillId="0" borderId="0"/>
    <xf numFmtId="0" fontId="39" fillId="0" borderId="20" applyNumberFormat="0" applyFont="0" applyAlignment="0"/>
    <xf numFmtId="0" fontId="92" fillId="0" borderId="0"/>
    <xf numFmtId="0" fontId="25" fillId="80" borderId="0">
      <alignment vertical="top"/>
    </xf>
    <xf numFmtId="0" fontId="4" fillId="0" borderId="0">
      <alignment horizont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Protection="0">
      <alignment vertical="center" wrapText="1"/>
    </xf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Protection="0">
      <alignment vertical="center" wrapText="1"/>
    </xf>
    <xf numFmtId="184" fontId="77" fillId="0" borderId="0">
      <alignment horizontal="left"/>
    </xf>
    <xf numFmtId="0" fontId="24" fillId="63" borderId="11" applyNumberFormat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8" fillId="0" borderId="21" applyNumberFormat="0" applyFill="0" applyAlignment="0" applyProtection="0"/>
    <xf numFmtId="0" fontId="79" fillId="0" borderId="9" applyNumberFormat="0" applyFill="0" applyAlignment="0" applyProtection="0"/>
    <xf numFmtId="0" fontId="80" fillId="0" borderId="22" applyNumberFormat="0" applyFill="0" applyAlignment="0" applyProtection="0"/>
    <xf numFmtId="0" fontId="80" fillId="0" borderId="0" applyNumberFormat="0" applyFill="0" applyBorder="0" applyAlignment="0" applyProtection="0"/>
    <xf numFmtId="185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Protection="0">
      <alignment vertical="center" wrapText="1"/>
    </xf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4" borderId="0" applyNumberFormat="0" applyBorder="0" applyAlignment="0" applyProtection="0"/>
    <xf numFmtId="0" fontId="6" fillId="20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18" fillId="15" borderId="2" applyNumberFormat="0" applyAlignment="0" applyProtection="0"/>
    <xf numFmtId="0" fontId="24" fillId="33" borderId="11" applyNumberFormat="0" applyAlignment="0" applyProtection="0"/>
    <xf numFmtId="0" fontId="8" fillId="33" borderId="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87" fontId="29" fillId="0" borderId="0" applyFill="0" applyBorder="0" applyAlignment="0" applyProtection="0"/>
    <xf numFmtId="187" fontId="3" fillId="0" borderId="0" applyFill="0" applyBorder="0" applyAlignment="0" applyProtection="0"/>
    <xf numFmtId="186" fontId="8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9" fillId="64" borderId="3" applyNumberFormat="0" applyAlignment="0" applyProtection="0"/>
    <xf numFmtId="0" fontId="26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9" fillId="81" borderId="23" applyNumberFormat="0" applyAlignment="0" applyProtection="0"/>
    <xf numFmtId="0" fontId="29" fillId="81" borderId="23" applyNumberFormat="0" applyAlignment="0" applyProtection="0"/>
    <xf numFmtId="0" fontId="3" fillId="81" borderId="23" applyNumberFormat="0" applyAlignment="0" applyProtection="0"/>
    <xf numFmtId="0" fontId="3" fillId="81" borderId="23" applyNumberFormat="0" applyAlignment="0" applyProtection="0"/>
    <xf numFmtId="0" fontId="20" fillId="36" borderId="0" applyNumberFormat="0" applyBorder="0" applyAlignment="0" applyProtection="0"/>
    <xf numFmtId="0" fontId="82" fillId="0" borderId="0"/>
    <xf numFmtId="0" fontId="4" fillId="0" borderId="0"/>
    <xf numFmtId="0" fontId="29" fillId="0" borderId="0"/>
    <xf numFmtId="0" fontId="3" fillId="0" borderId="0"/>
    <xf numFmtId="0" fontId="2" fillId="0" borderId="0"/>
    <xf numFmtId="0" fontId="4" fillId="0" borderId="0"/>
    <xf numFmtId="0" fontId="29" fillId="0" borderId="0"/>
    <xf numFmtId="0" fontId="3" fillId="0" borderId="0"/>
    <xf numFmtId="0" fontId="29" fillId="0" borderId="0"/>
    <xf numFmtId="0" fontId="7" fillId="7" borderId="0" applyNumberFormat="0" applyBorder="0" applyAlignment="0" applyProtection="0"/>
    <xf numFmtId="0" fontId="12" fillId="0" borderId="0" applyNumberFormat="0" applyFill="0" applyBorder="0" applyAlignment="0" applyProtection="0"/>
    <xf numFmtId="0" fontId="29" fillId="18" borderId="17" applyNumberFormat="0" applyFont="0" applyAlignment="0" applyProtection="0"/>
    <xf numFmtId="0" fontId="3" fillId="18" borderId="17" applyNumberFormat="0" applyFont="0" applyAlignment="0" applyProtection="0"/>
    <xf numFmtId="9" fontId="83" fillId="0" borderId="0" applyFill="0" applyAlignment="0" applyProtection="0"/>
    <xf numFmtId="0" fontId="20" fillId="0" borderId="15" applyNumberFormat="0" applyFill="0" applyAlignment="0" applyProtection="0"/>
    <xf numFmtId="0" fontId="1" fillId="0" borderId="0"/>
    <xf numFmtId="0" fontId="29" fillId="0" borderId="0"/>
    <xf numFmtId="0" fontId="3" fillId="0" borderId="0"/>
    <xf numFmtId="0" fontId="76" fillId="0" borderId="0"/>
    <xf numFmtId="0" fontId="1" fillId="0" borderId="0"/>
    <xf numFmtId="49" fontId="4" fillId="0" borderId="0">
      <alignment horizontal="left" vertical="center" wrapText="1" indent="1" shrinkToFit="1"/>
      <protection locked="0"/>
    </xf>
    <xf numFmtId="0" fontId="28" fillId="0" borderId="0" applyNumberFormat="0" applyFill="0" applyBorder="0" applyAlignment="0" applyProtection="0"/>
    <xf numFmtId="188" fontId="84" fillId="0" borderId="0" applyFill="0" applyBorder="0" applyAlignment="0" applyProtection="0"/>
    <xf numFmtId="188" fontId="29" fillId="0" borderId="0" applyFill="0" applyBorder="0" applyAlignment="0" applyProtection="0"/>
    <xf numFmtId="0" fontId="14" fillId="9" borderId="0" applyNumberFormat="0" applyBorder="0" applyAlignment="0" applyProtection="0"/>
    <xf numFmtId="49" fontId="85" fillId="82" borderId="0">
      <alignment horizontal="center" vertical="center" wrapText="1"/>
      <protection locked="0"/>
    </xf>
  </cellStyleXfs>
  <cellXfs count="98">
    <xf numFmtId="0" fontId="0" fillId="0" borderId="0" xfId="0"/>
    <xf numFmtId="0" fontId="36" fillId="0" borderId="0" xfId="0" applyFont="1"/>
    <xf numFmtId="0" fontId="36" fillId="0" borderId="0" xfId="0" applyFont="1" applyFill="1" applyBorder="1" applyAlignment="1">
      <alignment horizontal="center" vertical="top"/>
    </xf>
    <xf numFmtId="0" fontId="36" fillId="0" borderId="0" xfId="0" applyFont="1" applyFill="1" applyBorder="1" applyAlignment="1">
      <alignment horizontal="left" wrapText="1"/>
    </xf>
    <xf numFmtId="2" fontId="36" fillId="0" borderId="0" xfId="0" applyNumberFormat="1" applyFont="1" applyFill="1" applyBorder="1" applyAlignment="1">
      <alignment horizontal="center"/>
    </xf>
    <xf numFmtId="168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/>
    <xf numFmtId="0" fontId="95" fillId="83" borderId="25" xfId="1105" applyFont="1" applyFill="1" applyBorder="1" applyAlignment="1">
      <alignment horizontal="right" vertical="center"/>
    </xf>
    <xf numFmtId="0" fontId="96" fillId="83" borderId="25" xfId="1105" applyFont="1" applyFill="1" applyBorder="1" applyAlignment="1">
      <alignment vertical="center"/>
    </xf>
    <xf numFmtId="0" fontId="96" fillId="83" borderId="26" xfId="1105" applyFont="1" applyFill="1" applyBorder="1" applyAlignment="1">
      <alignment vertical="center"/>
    </xf>
    <xf numFmtId="0" fontId="96" fillId="83" borderId="24" xfId="1105" applyFont="1" applyFill="1" applyBorder="1" applyAlignment="1">
      <alignment vertical="center"/>
    </xf>
    <xf numFmtId="0" fontId="95" fillId="83" borderId="7" xfId="1105" applyFont="1" applyFill="1" applyBorder="1" applyAlignment="1">
      <alignment vertical="center"/>
    </xf>
    <xf numFmtId="0" fontId="95" fillId="83" borderId="7" xfId="1105" applyFont="1" applyFill="1" applyBorder="1" applyAlignment="1">
      <alignment horizontal="center" vertical="center"/>
    </xf>
    <xf numFmtId="0" fontId="96" fillId="83" borderId="7" xfId="1105" applyFont="1" applyFill="1" applyBorder="1" applyAlignment="1">
      <alignment horizontal="center" vertical="center"/>
    </xf>
    <xf numFmtId="0" fontId="36" fillId="0" borderId="0" xfId="0" applyFont="1" applyFill="1"/>
    <xf numFmtId="4" fontId="36" fillId="83" borderId="27" xfId="0" applyNumberFormat="1" applyFont="1" applyFill="1" applyBorder="1" applyAlignment="1">
      <alignment horizontal="center" vertical="center" wrapText="1"/>
    </xf>
    <xf numFmtId="4" fontId="36" fillId="83" borderId="28" xfId="0" applyNumberFormat="1" applyFont="1" applyFill="1" applyBorder="1" applyAlignment="1">
      <alignment horizontal="center" vertical="center" wrapText="1"/>
    </xf>
    <xf numFmtId="43" fontId="36" fillId="0" borderId="7" xfId="0" applyNumberFormat="1" applyFont="1" applyFill="1" applyBorder="1" applyAlignment="1">
      <alignment horizontal="center" vertical="center"/>
    </xf>
    <xf numFmtId="43" fontId="98" fillId="0" borderId="29" xfId="0" applyNumberFormat="1" applyFont="1" applyFill="1" applyBorder="1" applyAlignment="1">
      <alignment horizontal="center" vertical="center"/>
    </xf>
    <xf numFmtId="43" fontId="36" fillId="0" borderId="0" xfId="0" applyNumberFormat="1" applyFont="1"/>
    <xf numFmtId="0" fontId="36" fillId="83" borderId="0" xfId="0" applyFont="1" applyFill="1"/>
    <xf numFmtId="4" fontId="102" fillId="0" borderId="7" xfId="986" applyNumberFormat="1" applyFont="1" applyFill="1" applyBorder="1" applyAlignment="1">
      <alignment horizontal="left" vertical="center" wrapText="1"/>
    </xf>
    <xf numFmtId="4" fontId="36" fillId="0" borderId="7" xfId="986" applyNumberFormat="1" applyFont="1" applyFill="1" applyBorder="1" applyAlignment="1">
      <alignment horizontal="left" vertical="center" wrapText="1"/>
    </xf>
    <xf numFmtId="4" fontId="36" fillId="0" borderId="7" xfId="986" applyNumberFormat="1" applyFont="1" applyFill="1" applyBorder="1" applyAlignment="1">
      <alignment horizontal="center" vertical="center" wrapText="1"/>
    </xf>
    <xf numFmtId="4" fontId="36" fillId="0" borderId="7" xfId="0" applyNumberFormat="1" applyFont="1" applyFill="1" applyBorder="1" applyAlignment="1">
      <alignment horizontal="center" vertical="center" wrapText="1"/>
    </xf>
    <xf numFmtId="4" fontId="36" fillId="0" borderId="7" xfId="0" applyNumberFormat="1" applyFont="1" applyFill="1" applyBorder="1" applyAlignment="1">
      <alignment vertical="center" wrapText="1"/>
    </xf>
    <xf numFmtId="43" fontId="98" fillId="0" borderId="31" xfId="0" applyNumberFormat="1" applyFont="1" applyFill="1" applyBorder="1" applyAlignment="1">
      <alignment horizontal="center" vertical="center"/>
    </xf>
    <xf numFmtId="43" fontId="98" fillId="0" borderId="32" xfId="0" applyNumberFormat="1" applyFont="1" applyFill="1" applyBorder="1" applyAlignment="1">
      <alignment horizontal="center" vertical="center"/>
    </xf>
    <xf numFmtId="4" fontId="36" fillId="0" borderId="33" xfId="986" applyNumberFormat="1" applyFont="1" applyFill="1" applyBorder="1" applyAlignment="1">
      <alignment horizontal="left" vertical="center" wrapText="1"/>
    </xf>
    <xf numFmtId="4" fontId="36" fillId="0" borderId="33" xfId="986" applyNumberFormat="1" applyFont="1" applyFill="1" applyBorder="1" applyAlignment="1">
      <alignment horizontal="center" vertical="center" wrapText="1"/>
    </xf>
    <xf numFmtId="4" fontId="36" fillId="0" borderId="33" xfId="0" applyNumberFormat="1" applyFont="1" applyFill="1" applyBorder="1" applyAlignment="1">
      <alignment horizontal="center" vertical="center" wrapText="1"/>
    </xf>
    <xf numFmtId="43" fontId="36" fillId="0" borderId="35" xfId="0" applyNumberFormat="1" applyFont="1" applyFill="1" applyBorder="1" applyAlignment="1">
      <alignment horizontal="center" vertical="center"/>
    </xf>
    <xf numFmtId="0" fontId="97" fillId="83" borderId="36" xfId="834" applyFont="1" applyFill="1" applyBorder="1" applyAlignment="1">
      <alignment horizontal="center" vertical="center" wrapText="1"/>
    </xf>
    <xf numFmtId="0" fontId="97" fillId="83" borderId="37" xfId="834" applyFont="1" applyFill="1" applyBorder="1" applyAlignment="1">
      <alignment horizontal="center" vertical="center" wrapText="1"/>
    </xf>
    <xf numFmtId="4" fontId="36" fillId="83" borderId="37" xfId="0" applyNumberFormat="1" applyFont="1" applyFill="1" applyBorder="1" applyAlignment="1">
      <alignment horizontal="center" vertical="center" wrapText="1"/>
    </xf>
    <xf numFmtId="4" fontId="36" fillId="83" borderId="38" xfId="0" applyNumberFormat="1" applyFont="1" applyFill="1" applyBorder="1" applyAlignment="1">
      <alignment horizontal="center" vertical="center" wrapText="1"/>
    </xf>
    <xf numFmtId="0" fontId="96" fillId="83" borderId="37" xfId="834" applyFont="1" applyFill="1" applyBorder="1" applyAlignment="1">
      <alignment horizontal="center" vertical="center" wrapText="1"/>
    </xf>
    <xf numFmtId="0" fontId="36" fillId="83" borderId="0" xfId="0" applyFont="1" applyFill="1" applyBorder="1"/>
    <xf numFmtId="43" fontId="98" fillId="0" borderId="0" xfId="0" applyNumberFormat="1" applyFont="1" applyFill="1" applyBorder="1" applyAlignment="1">
      <alignment horizontal="center" vertical="center"/>
    </xf>
    <xf numFmtId="43" fontId="98" fillId="0" borderId="39" xfId="0" applyNumberFormat="1" applyFont="1" applyFill="1" applyBorder="1" applyAlignment="1">
      <alignment horizontal="center" vertical="center"/>
    </xf>
    <xf numFmtId="43" fontId="98" fillId="0" borderId="40" xfId="0" applyNumberFormat="1" applyFont="1" applyFill="1" applyBorder="1" applyAlignment="1">
      <alignment horizontal="center" vertical="center"/>
    </xf>
    <xf numFmtId="0" fontId="36" fillId="0" borderId="41" xfId="0" applyFont="1" applyBorder="1"/>
    <xf numFmtId="0" fontId="36" fillId="0" borderId="42" xfId="0" applyFont="1" applyBorder="1"/>
    <xf numFmtId="43" fontId="36" fillId="0" borderId="43" xfId="0" applyNumberFormat="1" applyFont="1" applyFill="1" applyBorder="1" applyAlignment="1">
      <alignment horizontal="center" vertical="center"/>
    </xf>
    <xf numFmtId="43" fontId="36" fillId="0" borderId="44" xfId="0" applyNumberFormat="1" applyFont="1" applyFill="1" applyBorder="1" applyAlignment="1">
      <alignment horizontal="center" vertical="center"/>
    </xf>
    <xf numFmtId="43" fontId="36" fillId="0" borderId="45" xfId="0" applyNumberFormat="1" applyFont="1" applyFill="1" applyBorder="1" applyAlignment="1">
      <alignment horizontal="center" vertical="center"/>
    </xf>
    <xf numFmtId="43" fontId="36" fillId="0" borderId="39" xfId="0" applyNumberFormat="1" applyFont="1" applyFill="1" applyBorder="1" applyAlignment="1">
      <alignment horizontal="center" vertical="center"/>
    </xf>
    <xf numFmtId="0" fontId="98" fillId="0" borderId="46" xfId="0" applyFont="1" applyBorder="1" applyAlignment="1">
      <alignment horizontal="right" vertical="center"/>
    </xf>
    <xf numFmtId="0" fontId="94" fillId="83" borderId="35" xfId="834" applyFont="1" applyFill="1" applyBorder="1" applyAlignment="1">
      <alignment horizontal="center" vertical="center" wrapText="1"/>
    </xf>
    <xf numFmtId="0" fontId="97" fillId="83" borderId="35" xfId="834" applyFont="1" applyFill="1" applyBorder="1" applyAlignment="1">
      <alignment horizontal="center" vertical="center" wrapText="1"/>
    </xf>
    <xf numFmtId="4" fontId="36" fillId="83" borderId="35" xfId="0" applyNumberFormat="1" applyFont="1" applyFill="1" applyBorder="1" applyAlignment="1">
      <alignment horizontal="center" vertical="center" wrapText="1"/>
    </xf>
    <xf numFmtId="43" fontId="98" fillId="0" borderId="47" xfId="0" applyNumberFormat="1" applyFont="1" applyFill="1" applyBorder="1" applyAlignment="1">
      <alignment horizontal="center" vertical="center"/>
    </xf>
    <xf numFmtId="0" fontId="98" fillId="0" borderId="48" xfId="0" applyFont="1" applyBorder="1" applyAlignment="1">
      <alignment horizontal="right" vertical="center"/>
    </xf>
    <xf numFmtId="0" fontId="97" fillId="83" borderId="49" xfId="834" applyFont="1" applyFill="1" applyBorder="1" applyAlignment="1">
      <alignment horizontal="center" vertical="center" wrapText="1"/>
    </xf>
    <xf numFmtId="0" fontId="97" fillId="0" borderId="30" xfId="834" applyFont="1" applyFill="1" applyBorder="1" applyAlignment="1">
      <alignment horizontal="center" vertical="center" wrapText="1"/>
    </xf>
    <xf numFmtId="4" fontId="36" fillId="0" borderId="29" xfId="0" applyNumberFormat="1" applyFont="1" applyFill="1" applyBorder="1" applyAlignment="1">
      <alignment horizontal="center" vertical="center" wrapText="1"/>
    </xf>
    <xf numFmtId="4" fontId="98" fillId="0" borderId="7" xfId="0" applyNumberFormat="1" applyFont="1" applyFill="1" applyBorder="1" applyAlignment="1">
      <alignment horizontal="center" vertical="center" wrapText="1"/>
    </xf>
    <xf numFmtId="4" fontId="98" fillId="0" borderId="29" xfId="0" applyNumberFormat="1" applyFont="1" applyFill="1" applyBorder="1" applyAlignment="1">
      <alignment horizontal="right" vertical="center" wrapText="1"/>
    </xf>
    <xf numFmtId="0" fontId="97" fillId="0" borderId="34" xfId="834" applyFont="1" applyFill="1" applyBorder="1" applyAlignment="1">
      <alignment horizontal="center" vertical="center" wrapText="1"/>
    </xf>
    <xf numFmtId="4" fontId="98" fillId="0" borderId="33" xfId="0" applyNumberFormat="1" applyFont="1" applyFill="1" applyBorder="1" applyAlignment="1">
      <alignment horizontal="center" vertical="center" wrapText="1"/>
    </xf>
    <xf numFmtId="0" fontId="104" fillId="0" borderId="30" xfId="985" applyFont="1" applyFill="1" applyBorder="1" applyAlignment="1">
      <alignment horizontal="center" vertical="center"/>
    </xf>
    <xf numFmtId="43" fontId="103" fillId="0" borderId="7" xfId="0" applyNumberFormat="1" applyFont="1" applyFill="1" applyBorder="1" applyAlignment="1">
      <alignment horizontal="center" vertical="center"/>
    </xf>
    <xf numFmtId="0" fontId="100" fillId="0" borderId="0" xfId="987" applyFont="1" applyFill="1" applyBorder="1" applyAlignment="1">
      <alignment vertical="center"/>
    </xf>
    <xf numFmtId="0" fontId="100" fillId="0" borderId="0" xfId="987" applyFont="1" applyFill="1" applyBorder="1" applyAlignment="1">
      <alignment vertical="center" wrapText="1"/>
    </xf>
    <xf numFmtId="0" fontId="101" fillId="0" borderId="0" xfId="987" applyFont="1" applyFill="1" applyBorder="1" applyAlignment="1">
      <alignment vertical="center" wrapText="1"/>
    </xf>
    <xf numFmtId="0" fontId="94" fillId="83" borderId="0" xfId="1105" applyFont="1" applyFill="1" applyAlignment="1">
      <alignment horizontal="center" vertical="center"/>
    </xf>
    <xf numFmtId="0" fontId="96" fillId="83" borderId="25" xfId="1105" applyFont="1" applyFill="1" applyBorder="1" applyAlignment="1">
      <alignment horizontal="left" vertical="center" wrapText="1"/>
    </xf>
    <xf numFmtId="0" fontId="96" fillId="83" borderId="26" xfId="1105" applyFont="1" applyFill="1" applyBorder="1" applyAlignment="1">
      <alignment horizontal="left" vertical="center" wrapText="1"/>
    </xf>
    <xf numFmtId="0" fontId="96" fillId="83" borderId="24" xfId="1105" applyFont="1" applyFill="1" applyBorder="1" applyAlignment="1">
      <alignment horizontal="left" vertical="center" wrapText="1"/>
    </xf>
    <xf numFmtId="0" fontId="96" fillId="83" borderId="7" xfId="1105" applyFont="1" applyFill="1" applyBorder="1" applyAlignment="1">
      <alignment vertical="center"/>
    </xf>
    <xf numFmtId="0" fontId="104" fillId="0" borderId="30" xfId="985" applyFont="1" applyFill="1" applyBorder="1" applyAlignment="1">
      <alignment horizontal="right" vertical="center"/>
    </xf>
    <xf numFmtId="0" fontId="104" fillId="0" borderId="7" xfId="985" applyFont="1" applyFill="1" applyBorder="1" applyAlignment="1">
      <alignment horizontal="right" vertical="center"/>
    </xf>
    <xf numFmtId="43" fontId="36" fillId="0" borderId="0" xfId="0" applyNumberFormat="1" applyFont="1" applyFill="1" applyBorder="1" applyAlignment="1">
      <alignment horizontal="right" vertical="center"/>
    </xf>
    <xf numFmtId="43" fontId="36" fillId="0" borderId="42" xfId="0" applyNumberFormat="1" applyFont="1" applyFill="1" applyBorder="1" applyAlignment="1">
      <alignment horizontal="right" vertical="center"/>
    </xf>
    <xf numFmtId="0" fontId="104" fillId="0" borderId="50" xfId="985" applyFont="1" applyFill="1" applyBorder="1" applyAlignment="1">
      <alignment horizontal="right" vertical="center"/>
    </xf>
    <xf numFmtId="0" fontId="104" fillId="0" borderId="35" xfId="985" applyFont="1" applyFill="1" applyBorder="1" applyAlignment="1">
      <alignment horizontal="right" vertical="center"/>
    </xf>
    <xf numFmtId="0" fontId="100" fillId="0" borderId="0" xfId="987" applyFont="1" applyFill="1" applyBorder="1" applyAlignment="1">
      <alignment horizontal="center" vertical="center" wrapText="1"/>
    </xf>
    <xf numFmtId="0" fontId="98" fillId="0" borderId="54" xfId="0" applyFont="1" applyBorder="1" applyAlignment="1">
      <alignment horizontal="right" vertical="center"/>
    </xf>
    <xf numFmtId="0" fontId="98" fillId="0" borderId="31" xfId="0" applyFont="1" applyBorder="1" applyAlignment="1">
      <alignment horizontal="right" vertical="center"/>
    </xf>
    <xf numFmtId="43" fontId="36" fillId="0" borderId="55" xfId="0" applyNumberFormat="1" applyFont="1" applyFill="1" applyBorder="1" applyAlignment="1">
      <alignment horizontal="right" vertical="center"/>
    </xf>
    <xf numFmtId="43" fontId="36" fillId="0" borderId="41" xfId="0" applyNumberFormat="1" applyFont="1" applyFill="1" applyBorder="1" applyAlignment="1">
      <alignment horizontal="right" vertical="center"/>
    </xf>
    <xf numFmtId="43" fontId="36" fillId="0" borderId="56" xfId="0" applyNumberFormat="1" applyFont="1" applyFill="1" applyBorder="1" applyAlignment="1">
      <alignment horizontal="right" vertical="center"/>
    </xf>
    <xf numFmtId="43" fontId="36" fillId="0" borderId="57" xfId="0" applyNumberFormat="1" applyFont="1" applyFill="1" applyBorder="1" applyAlignment="1">
      <alignment horizontal="right" vertical="center"/>
    </xf>
    <xf numFmtId="43" fontId="36" fillId="0" borderId="58" xfId="0" applyNumberFormat="1" applyFont="1" applyFill="1" applyBorder="1" applyAlignment="1">
      <alignment horizontal="right" vertical="center"/>
    </xf>
    <xf numFmtId="43" fontId="36" fillId="0" borderId="59" xfId="0" applyNumberFormat="1" applyFont="1" applyFill="1" applyBorder="1" applyAlignment="1">
      <alignment horizontal="right" vertical="center"/>
    </xf>
    <xf numFmtId="43" fontId="36" fillId="0" borderId="26" xfId="0" applyNumberFormat="1" applyFont="1" applyFill="1" applyBorder="1" applyAlignment="1">
      <alignment horizontal="right" vertical="center"/>
    </xf>
    <xf numFmtId="43" fontId="36" fillId="0" borderId="60" xfId="0" applyNumberFormat="1" applyFont="1" applyFill="1" applyBorder="1" applyAlignment="1">
      <alignment horizontal="right" vertical="center"/>
    </xf>
    <xf numFmtId="43" fontId="98" fillId="0" borderId="48" xfId="0" applyNumberFormat="1" applyFont="1" applyFill="1" applyBorder="1" applyAlignment="1">
      <alignment horizontal="right" vertical="center"/>
    </xf>
    <xf numFmtId="43" fontId="98" fillId="0" borderId="61" xfId="0" applyNumberFormat="1" applyFont="1" applyFill="1" applyBorder="1" applyAlignment="1">
      <alignment horizontal="right" vertical="center"/>
    </xf>
    <xf numFmtId="43" fontId="98" fillId="0" borderId="51" xfId="0" applyNumberFormat="1" applyFont="1" applyFill="1" applyBorder="1" applyAlignment="1">
      <alignment horizontal="right" vertical="center"/>
    </xf>
    <xf numFmtId="43" fontId="98" fillId="0" borderId="52" xfId="0" applyNumberFormat="1" applyFont="1" applyFill="1" applyBorder="1" applyAlignment="1">
      <alignment horizontal="right" vertical="center"/>
    </xf>
    <xf numFmtId="43" fontId="98" fillId="0" borderId="53" xfId="0" applyNumberFormat="1" applyFont="1" applyFill="1" applyBorder="1" applyAlignment="1">
      <alignment horizontal="right" vertical="center"/>
    </xf>
    <xf numFmtId="0" fontId="36" fillId="0" borderId="7" xfId="1117" applyNumberFormat="1" applyFont="1" applyFill="1" applyBorder="1" applyAlignment="1">
      <alignment horizontal="center" vertical="center"/>
    </xf>
    <xf numFmtId="168" fontId="36" fillId="0" borderId="7" xfId="1117" applyNumberFormat="1" applyFont="1" applyFill="1" applyBorder="1" applyAlignment="1">
      <alignment horizontal="center" vertical="center" wrapText="1"/>
    </xf>
    <xf numFmtId="4" fontId="36" fillId="0" borderId="24" xfId="0" applyNumberFormat="1" applyFont="1" applyFill="1" applyBorder="1" applyAlignment="1">
      <alignment horizontal="center" vertical="center" wrapText="1"/>
    </xf>
    <xf numFmtId="4" fontId="106" fillId="0" borderId="7" xfId="0" applyNumberFormat="1" applyFont="1" applyFill="1" applyBorder="1" applyAlignment="1">
      <alignment horizontal="center" vertical="center" wrapText="1"/>
    </xf>
    <xf numFmtId="4" fontId="36" fillId="0" borderId="24" xfId="0" applyNumberFormat="1" applyFont="1" applyFill="1" applyBorder="1" applyAlignment="1">
      <alignment vertical="center" wrapText="1"/>
    </xf>
    <xf numFmtId="4" fontId="106" fillId="0" borderId="7" xfId="0" applyNumberFormat="1" applyFont="1" applyFill="1" applyBorder="1" applyAlignment="1">
      <alignment vertical="center" wrapText="1"/>
    </xf>
  </cellXfs>
  <cellStyles count="1198">
    <cellStyle name=" 1" xfId="1"/>
    <cellStyle name="_x000d__x000a_JournalTemplate=C:\COMFO\CTALK\JOURSTD.TPL_x000d__x000a_LbStateAddress=3 3 0 251 1 89 2 311_x000d__x000a_LbStateJou" xfId="2"/>
    <cellStyle name="_x000d__x000a_JournalTemplate=C:\COMFO\CTALK\JOURSTD.TPL_x000d__x000a_LbStateAddress=3 3 0 251 1 89 2 311_x000d__x000a_LbStateJou 2" xfId="3"/>
    <cellStyle name="!!!" xfId="4"/>
    <cellStyle name="???????_Kondavas _Plosti" xfId="5"/>
    <cellStyle name="?_x0002_nt?_x0002_ie?_x0002_de?_x0002_ b?_x0002_ch?_x0002_d ?_x0002_re?_x0002_ k?_x0002_we?_x0002_d_x0003_?_x0002_d_x000e_?_x0002_ _x0008_?_x0002__x000e_ ?_x0002_ ‡?_x0002_i`?_x0003_N_x0013_e?_x0003_'|'?_x0002_ve?_x0002_le?_x0002_s ?_x0002_i%?_x0005_größe?_x0002_ a?_x0002_he?_x0002_on?_x0002_rt?_x0002_at?_x0002_e" xfId="6"/>
    <cellStyle name="?_x0002_nt?_x0002_ie?_x0002_de?_x0002_ b?_x0002_ch?_x0002_d ?_x0002_re?_x0002_ k?_x0002_we?_x0002_d_x0003_?_x0002_d_x000e_?_x0002_ _x0008_?_x0002__x000e_ ?_x0002_ ‡?_x0002_i`?_x0003_N_x0013_e?_x0003_'|'?_x0002_ve?_x0002_le?_x0002_s ?_x0002_i%?_x0005_größe?_x0002_ a?_x0002_he?_x0002_on?_x0002_rt?_x0002_at?_x0002_e 2" xfId="7"/>
    <cellStyle name="?X_x001b_mal?_x0007_Perce᭮???ެ㔤??羋??䬊吀䄀洀 甀稀猀琀⸀$ü˜?_x0004_??????으͞?????????????????????_ELT-9 (Darbu sar.)" xfId="8"/>
    <cellStyle name="_apjomu tabula" xfId="9"/>
    <cellStyle name="_apjomu tabula 2" xfId="10"/>
    <cellStyle name="_apjomu tabula_1-2-5" xfId="11"/>
    <cellStyle name="_apjomu tabula_1-2-5 2" xfId="12"/>
    <cellStyle name="_apjomu tabula_1-4-2" xfId="13"/>
    <cellStyle name="_apjomu tabula_1-4-2 (piezim)" xfId="14"/>
    <cellStyle name="_apjomu tabula_1-4-2 (piezim) 2" xfId="15"/>
    <cellStyle name="_apjomu tabula_1-4-2 (piezim)_1-2-5" xfId="16"/>
    <cellStyle name="_apjomu tabula_1-4-2 (piezim)_1-2-5 2" xfId="17"/>
    <cellStyle name="_apjomu tabula_1-4-2 2" xfId="18"/>
    <cellStyle name="_apjomu tabula_1-4-2_1-2-5" xfId="19"/>
    <cellStyle name="_apjomu tabula_1-4-2_1-2-5 2" xfId="20"/>
    <cellStyle name="_apjomu tabula_1-4-3 (piezim)" xfId="21"/>
    <cellStyle name="_apjomu tabula_1-4-3 (piezim) 2" xfId="22"/>
    <cellStyle name="_apjomu tabula_1-4-3 (piezim)_1-2-5" xfId="23"/>
    <cellStyle name="_apjomu tabula_1-4-3 (piezim)_1-2-5 2" xfId="24"/>
    <cellStyle name="_apjomu tabula_1-5-1" xfId="25"/>
    <cellStyle name="_apjomu tabula_1-5-1 2" xfId="26"/>
    <cellStyle name="_apjomu tabula_1-5-1_1-2-5" xfId="27"/>
    <cellStyle name="_apjomu tabula_1-5-1_1-2-5 2" xfId="28"/>
    <cellStyle name="_DARBU-DAUDZUMI" xfId="29"/>
    <cellStyle name="_Eka nr(1)(1).8 Vaganu 31.10" xfId="30"/>
    <cellStyle name="_Eka nr(1)(1).8 Vaganu 31.10 2" xfId="31"/>
    <cellStyle name="_Eka nr(1)(1).8 Vaganu 31.10_1-2-5" xfId="32"/>
    <cellStyle name="_Eka nr(1)(1).8 Vaganu 31.10_1-2-5 2" xfId="33"/>
    <cellStyle name="_Eka nr(1)(1).8 Vaganu 31.10_1-4-2" xfId="34"/>
    <cellStyle name="_Eka nr(1)(1).8 Vaganu 31.10_1-4-2 (piezim)" xfId="35"/>
    <cellStyle name="_Eka nr(1)(1).8 Vaganu 31.10_1-4-2 (piezim) 2" xfId="36"/>
    <cellStyle name="_Eka nr(1)(1).8 Vaganu 31.10_1-4-2 (piezim)_1-2-5" xfId="37"/>
    <cellStyle name="_Eka nr(1)(1).8 Vaganu 31.10_1-4-2 (piezim)_1-2-5 2" xfId="38"/>
    <cellStyle name="_Eka nr(1)(1).8 Vaganu 31.10_1-4-2 2" xfId="39"/>
    <cellStyle name="_Eka nr(1)(1).8 Vaganu 31.10_1-4-2_1-2-5" xfId="40"/>
    <cellStyle name="_Eka nr(1)(1).8 Vaganu 31.10_1-4-2_1-2-5 2" xfId="41"/>
    <cellStyle name="_Eka nr(1)(1).8 Vaganu 31.10_1-4-3 (piezim)" xfId="42"/>
    <cellStyle name="_Eka nr(1)(1).8 Vaganu 31.10_1-4-3 (piezim) 2" xfId="43"/>
    <cellStyle name="_Eka nr(1)(1).8 Vaganu 31.10_1-4-3 (piezim)_1-2-5" xfId="44"/>
    <cellStyle name="_Eka nr(1)(1).8 Vaganu 31.10_1-4-3 (piezim)_1-2-5 2" xfId="45"/>
    <cellStyle name="_Eka nr(1)(1).8 Vaganu 31.10_1-5-1" xfId="46"/>
    <cellStyle name="_Eka nr(1)(1).8 Vaganu 31.10_1-5-1 2" xfId="47"/>
    <cellStyle name="_Eka nr(1)(1).8 Vaganu 31.10_1-5-1_1-2-5" xfId="48"/>
    <cellStyle name="_Eka nr(1)(1).8 Vaganu 31.10_1-5-1_1-2-5 2" xfId="49"/>
    <cellStyle name="_HansabankaCaka37" xfId="50"/>
    <cellStyle name="_HansabankaCaka37 2" xfId="51"/>
    <cellStyle name="_HansabankaCaka37_1-2-5" xfId="52"/>
    <cellStyle name="_HansabankaCaka37_1-2-5 2" xfId="53"/>
    <cellStyle name="_HansabankaCaka37_1-4-2" xfId="54"/>
    <cellStyle name="_HansabankaCaka37_1-4-2 (piezim)" xfId="55"/>
    <cellStyle name="_HansabankaCaka37_1-4-2 (piezim) 2" xfId="56"/>
    <cellStyle name="_HansabankaCaka37_1-4-2 2" xfId="57"/>
    <cellStyle name="_HansabankaCaka37_1-4-3 (piezim)" xfId="58"/>
    <cellStyle name="_HansabankaCaka37_1-4-3 (piezim) 2" xfId="59"/>
    <cellStyle name="_HansabankaCaka37_1-5-1" xfId="60"/>
    <cellStyle name="_HansabankaCaka37_1-5-1 2" xfId="61"/>
    <cellStyle name="_HansabankaCaka37darb" xfId="62"/>
    <cellStyle name="_HansabankaCaka37darb 2" xfId="63"/>
    <cellStyle name="_HansabankaCaka37darb_1-2-5" xfId="64"/>
    <cellStyle name="_HansabankaCaka37darb_1-2-5 2" xfId="65"/>
    <cellStyle name="_HansabankaCaka37darb_1-4-2" xfId="66"/>
    <cellStyle name="_HansabankaCaka37darb_1-4-2 (piezim)" xfId="67"/>
    <cellStyle name="_HansabankaCaka37darb_1-4-2 (piezim) 2" xfId="68"/>
    <cellStyle name="_HansabankaCaka37darb_1-4-2 2" xfId="69"/>
    <cellStyle name="_HansabankaCaka37darb_1-4-3 (piezim)" xfId="70"/>
    <cellStyle name="_HansabankaCaka37darb_1-4-3 (piezim) 2" xfId="71"/>
    <cellStyle name="_HansabankaCaka37darb_1-5-1" xfId="72"/>
    <cellStyle name="_HansabankaCaka37darb_1-5-1 2" xfId="73"/>
    <cellStyle name="_HansabankaKurzPr132" xfId="74"/>
    <cellStyle name="_HansabankaKurzPr132 2" xfId="75"/>
    <cellStyle name="_HansabankaKurzPr132_1-2-5" xfId="76"/>
    <cellStyle name="_HansabankaKurzPr132_1-2-5 2" xfId="77"/>
    <cellStyle name="_HansabankaKurzPr132_1-4-2" xfId="78"/>
    <cellStyle name="_HansabankaKurzPr132_1-4-2 (piezim)" xfId="79"/>
    <cellStyle name="_HansabankaKurzPr132_1-4-2 (piezim) 2" xfId="80"/>
    <cellStyle name="_HansabankaKurzPr132_1-4-2 2" xfId="81"/>
    <cellStyle name="_HansabankaKurzPr132_1-4-3 (piezim)" xfId="82"/>
    <cellStyle name="_HansabankaKurzPr132_1-4-3 (piezim) 2" xfId="83"/>
    <cellStyle name="_HansabankaKurzPr132_1-5-1" xfId="84"/>
    <cellStyle name="_HansabankaKurzPr132_1-5-1 2" xfId="85"/>
    <cellStyle name="_HANSA-CAKA-2006" xfId="86"/>
    <cellStyle name="_HANSA-CAKA-2006 2" xfId="87"/>
    <cellStyle name="_HANSA-CAKA-2006_1-2-5" xfId="88"/>
    <cellStyle name="_HANSA-CAKA-2006_1-2-5 2" xfId="89"/>
    <cellStyle name="_HANSA-CAKA-2006_1-4-2" xfId="90"/>
    <cellStyle name="_HANSA-CAKA-2006_1-4-2 (piezim)" xfId="91"/>
    <cellStyle name="_HANSA-CAKA-2006_1-4-2 (piezim) 2" xfId="92"/>
    <cellStyle name="_HANSA-CAKA-2006_1-4-2 (piezim)_1-2-5" xfId="93"/>
    <cellStyle name="_HANSA-CAKA-2006_1-4-2 (piezim)_1-2-5 2" xfId="94"/>
    <cellStyle name="_HANSA-CAKA-2006_1-4-2 2" xfId="95"/>
    <cellStyle name="_HANSA-CAKA-2006_1-4-2_1-2-5" xfId="96"/>
    <cellStyle name="_HANSA-CAKA-2006_1-4-2_1-2-5 2" xfId="97"/>
    <cellStyle name="_HANSA-CAKA-2006_1-4-3 (piezim)" xfId="98"/>
    <cellStyle name="_HANSA-CAKA-2006_1-4-3 (piezim) 2" xfId="99"/>
    <cellStyle name="_HANSA-CAKA-2006_1-4-3 (piezim)_1-2-5" xfId="100"/>
    <cellStyle name="_HANSA-CAKA-2006_1-4-3 (piezim)_1-2-5 2" xfId="101"/>
    <cellStyle name="_HANSA-CAKA-2006_1-5-1" xfId="102"/>
    <cellStyle name="_HANSA-CAKA-2006_1-5-1 2" xfId="103"/>
    <cellStyle name="_HANSA-CAKA-2006_1-5-1_1-2-5" xfId="104"/>
    <cellStyle name="_HANSA-CAKA-2006_1-5-1_1-2-5 2" xfId="105"/>
    <cellStyle name="_LatvijasGaze" xfId="106"/>
    <cellStyle name="_LatvijasGaze 2" xfId="107"/>
    <cellStyle name="_LatvijasGaze_1-2-5" xfId="108"/>
    <cellStyle name="_LatvijasGaze_1-2-5 2" xfId="109"/>
    <cellStyle name="_LatvijasGaze_1-4-2" xfId="110"/>
    <cellStyle name="_LatvijasGaze_1-4-2 (piezim)" xfId="111"/>
    <cellStyle name="_LatvijasGaze_1-4-2 (piezim) 2" xfId="112"/>
    <cellStyle name="_LatvijasGaze_1-4-2 2" xfId="113"/>
    <cellStyle name="_LatvijasGaze_1-4-3 (piezim)" xfId="114"/>
    <cellStyle name="_LatvijasGaze_1-4-3 (piezim) 2" xfId="115"/>
    <cellStyle name="_LatvijasGaze_1-5-1" xfId="116"/>
    <cellStyle name="_LatvijasGaze_1-5-1 2" xfId="117"/>
    <cellStyle name="_Maskav240telpuRem" xfId="118"/>
    <cellStyle name="_Maskav240telpuRem 2" xfId="119"/>
    <cellStyle name="_Maskav240telpuRem_1-2-5" xfId="120"/>
    <cellStyle name="_Maskav240telpuRem_1-2-5 2" xfId="121"/>
    <cellStyle name="_Maskav240telpuRem_1-4-2" xfId="122"/>
    <cellStyle name="_Maskav240telpuRem_1-4-2 (piezim)" xfId="123"/>
    <cellStyle name="_Maskav240telpuRem_1-4-2 (piezim) 2" xfId="124"/>
    <cellStyle name="_Maskav240telpuRem_1-4-2 (piezim)_1-2-5" xfId="125"/>
    <cellStyle name="_Maskav240telpuRem_1-4-2 (piezim)_1-2-5 2" xfId="126"/>
    <cellStyle name="_Maskav240telpuRem_1-4-2 2" xfId="127"/>
    <cellStyle name="_Maskav240telpuRem_1-4-2_1-2-5" xfId="128"/>
    <cellStyle name="_Maskav240telpuRem_1-4-2_1-2-5 2" xfId="129"/>
    <cellStyle name="_Maskav240telpuRem_1-4-3 (piezim)" xfId="130"/>
    <cellStyle name="_Maskav240telpuRem_1-4-3 (piezim) 2" xfId="131"/>
    <cellStyle name="_Maskav240telpuRem_1-4-3 (piezim)_1-2-5" xfId="132"/>
    <cellStyle name="_Maskav240telpuRem_1-4-3 (piezim)_1-2-5 2" xfId="133"/>
    <cellStyle name="_Maskav240telpuRem_1-5-1" xfId="134"/>
    <cellStyle name="_Maskav240telpuRem_1-5-1 2" xfId="135"/>
    <cellStyle name="_Maskav240telpuRem_1-5-1_1-2-5" xfId="136"/>
    <cellStyle name="_Maskav240telpuRem_1-5-1_1-2-5 2" xfId="137"/>
    <cellStyle name="_ORLANDS 25-04-05 2Privatmaja Jurmala Birz-Upisa 10" xfId="138"/>
    <cellStyle name="_ORLANDS 25-04-05 2Privatmaja Jurmala Birz-Upisa 10 2" xfId="139"/>
    <cellStyle name="_ORLANDS 25-04-05 2Privatmaja Jurmala Birz-Upisa 10_1-2-5" xfId="140"/>
    <cellStyle name="_ORLANDS 25-04-05 2Privatmaja Jurmala Birz-Upisa 10_1-2-5 2" xfId="141"/>
    <cellStyle name="_ORLANDS 25-04-05 2Privatmaja Jurmala Birz-Upisa 10_1-4-2" xfId="142"/>
    <cellStyle name="_ORLANDS 25-04-05 2Privatmaja Jurmala Birz-Upisa 10_1-4-2 (piezim)" xfId="143"/>
    <cellStyle name="_ORLANDS 25-04-05 2Privatmaja Jurmala Birz-Upisa 10_1-4-2 (piezim) 2" xfId="144"/>
    <cellStyle name="_ORLANDS 25-04-05 2Privatmaja Jurmala Birz-Upisa 10_1-4-2 (piezim)_1-2-5" xfId="145"/>
    <cellStyle name="_ORLANDS 25-04-05 2Privatmaja Jurmala Birz-Upisa 10_1-4-2 (piezim)_1-2-5 2" xfId="146"/>
    <cellStyle name="_ORLANDS 25-04-05 2Privatmaja Jurmala Birz-Upisa 10_1-4-2 2" xfId="147"/>
    <cellStyle name="_ORLANDS 25-04-05 2Privatmaja Jurmala Birz-Upisa 10_1-4-2_1-2-5" xfId="148"/>
    <cellStyle name="_ORLANDS 25-04-05 2Privatmaja Jurmala Birz-Upisa 10_1-4-2_1-2-5 2" xfId="149"/>
    <cellStyle name="_ORLANDS 25-04-05 2Privatmaja Jurmala Birz-Upisa 10_1-4-3 (piezim)" xfId="150"/>
    <cellStyle name="_ORLANDS 25-04-05 2Privatmaja Jurmala Birz-Upisa 10_1-4-3 (piezim) 2" xfId="151"/>
    <cellStyle name="_ORLANDS 25-04-05 2Privatmaja Jurmala Birz-Upisa 10_1-4-3 (piezim)_1-2-5" xfId="152"/>
    <cellStyle name="_ORLANDS 25-04-05 2Privatmaja Jurmala Birz-Upisa 10_1-4-3 (piezim)_1-2-5 2" xfId="153"/>
    <cellStyle name="_ORLANDS 25-04-05 2Privatmaja Jurmala Birz-Upisa 10_1-5-1" xfId="154"/>
    <cellStyle name="_ORLANDS 25-04-05 2Privatmaja Jurmala Birz-Upisa 10_1-5-1 2" xfId="155"/>
    <cellStyle name="_ORLANDS 25-04-05 2Privatmaja Jurmala Birz-Upisa 10_1-5-1_1-2-5" xfId="156"/>
    <cellStyle name="_ORLANDS 25-04-05 2Privatmaja Jurmala Birz-Upisa 10_1-5-1_1-2-5 2" xfId="157"/>
    <cellStyle name="_ORLANDS 25-04-05 2Privatmaja Jurmala Birz-Upisa 10_RinduMaj _Labiekart" xfId="158"/>
    <cellStyle name="_ORLANDS 25-04-05 2Privatmaja Jurmala Birz-Upisa 10_RinduMaj _Labiekart 2" xfId="159"/>
    <cellStyle name="_ORLANDS 25-04-05 2Privatmaja Jurmala Birz-Upisa 10_RinduMaj _Labiekart_1-2-5" xfId="160"/>
    <cellStyle name="_ORLANDS 25-04-05 2Privatmaja Jurmala Birz-Upisa 10_RinduMaj _Labiekart_1-2-5 2" xfId="161"/>
    <cellStyle name="_ORLANDS 25-04-05 2Privatmaja Jurmala Birz-Upisa 10_RinduMaj _Labiekart_1-4-2" xfId="162"/>
    <cellStyle name="_ORLANDS 25-04-05 2Privatmaja Jurmala Birz-Upisa 10_RinduMaj _Labiekart_1-4-2 (piezim)" xfId="163"/>
    <cellStyle name="_ORLANDS 25-04-05 2Privatmaja Jurmala Birz-Upisa 10_RinduMaj _Labiekart_1-4-2 (piezim) 2" xfId="164"/>
    <cellStyle name="_ORLANDS 25-04-05 2Privatmaja Jurmala Birz-Upisa 10_RinduMaj _Labiekart_1-4-2 (piezim)_1-2-5" xfId="165"/>
    <cellStyle name="_ORLANDS 25-04-05 2Privatmaja Jurmala Birz-Upisa 10_RinduMaj _Labiekart_1-4-2 (piezim)_1-2-5 2" xfId="166"/>
    <cellStyle name="_ORLANDS 25-04-05 2Privatmaja Jurmala Birz-Upisa 10_RinduMaj _Labiekart_1-4-2 2" xfId="167"/>
    <cellStyle name="_ORLANDS 25-04-05 2Privatmaja Jurmala Birz-Upisa 10_RinduMaj _Labiekart_1-4-2_1-2-5" xfId="168"/>
    <cellStyle name="_ORLANDS 25-04-05 2Privatmaja Jurmala Birz-Upisa 10_RinduMaj _Labiekart_1-4-2_1-2-5 2" xfId="169"/>
    <cellStyle name="_ORLANDS 25-04-05 2Privatmaja Jurmala Birz-Upisa 10_RinduMaj _Labiekart_1-4-3 (piezim)" xfId="170"/>
    <cellStyle name="_ORLANDS 25-04-05 2Privatmaja Jurmala Birz-Upisa 10_RinduMaj _Labiekart_1-4-3 (piezim) 2" xfId="171"/>
    <cellStyle name="_ORLANDS 25-04-05 2Privatmaja Jurmala Birz-Upisa 10_RinduMaj _Labiekart_1-4-3 (piezim)_1-2-5" xfId="172"/>
    <cellStyle name="_ORLANDS 25-04-05 2Privatmaja Jurmala Birz-Upisa 10_RinduMaj _Labiekart_1-4-3 (piezim)_1-2-5 2" xfId="173"/>
    <cellStyle name="_ORLANDS 25-04-05 2Privatmaja Jurmala Birz-Upisa 10_RinduMaj _Labiekart_1-5-1" xfId="174"/>
    <cellStyle name="_ORLANDS 25-04-05 2Privatmaja Jurmala Birz-Upisa 10_RinduMaj _Labiekart_1-5-1 2" xfId="175"/>
    <cellStyle name="_ORLANDS 25-04-05 2Privatmaja Jurmala Birz-Upisa 10_RinduMaj _Labiekart_1-5-1_1-2-5" xfId="176"/>
    <cellStyle name="_ORLANDS 25-04-05 2Privatmaja Jurmala Birz-Upisa 10_RinduMaj _Labiekart_1-5-1_1-2-5 2" xfId="177"/>
    <cellStyle name="_ORLANDS 25-04-05 2Privatmaja Jurmala Birz-Upisa 10_RinduMaj_Sag_dar" xfId="178"/>
    <cellStyle name="_ORLANDS 25-04-05 2Privatmaja Jurmala Birz-Upisa 10_RinduMaj_Sag_dar 2" xfId="179"/>
    <cellStyle name="_ORLANDS 25-04-05 2Privatmaja Jurmala Birz-Upisa 10_RinduMaj_Sag_dar_1-2-5" xfId="180"/>
    <cellStyle name="_ORLANDS 25-04-05 2Privatmaja Jurmala Birz-Upisa 10_RinduMaj_Sag_dar_1-2-5 2" xfId="181"/>
    <cellStyle name="_ORLANDS 25-04-05 2Privatmaja Jurmala Birz-Upisa 10_RinduMaj_Sag_dar_1-4-2" xfId="182"/>
    <cellStyle name="_ORLANDS 25-04-05 2Privatmaja Jurmala Birz-Upisa 10_RinduMaj_Sag_dar_1-4-2 (piezim)" xfId="183"/>
    <cellStyle name="_ORLANDS 25-04-05 2Privatmaja Jurmala Birz-Upisa 10_RinduMaj_Sag_dar_1-4-2 (piezim) 2" xfId="184"/>
    <cellStyle name="_ORLANDS 25-04-05 2Privatmaja Jurmala Birz-Upisa 10_RinduMaj_Sag_dar_1-4-2 (piezim)_1-2-5" xfId="185"/>
    <cellStyle name="_ORLANDS 25-04-05 2Privatmaja Jurmala Birz-Upisa 10_RinduMaj_Sag_dar_1-4-2 (piezim)_1-2-5 2" xfId="186"/>
    <cellStyle name="_ORLANDS 25-04-05 2Privatmaja Jurmala Birz-Upisa 10_RinduMaj_Sag_dar_1-4-2 2" xfId="187"/>
    <cellStyle name="_ORLANDS 25-04-05 2Privatmaja Jurmala Birz-Upisa 10_RinduMaj_Sag_dar_1-4-2_1-2-5" xfId="188"/>
    <cellStyle name="_ORLANDS 25-04-05 2Privatmaja Jurmala Birz-Upisa 10_RinduMaj_Sag_dar_1-4-2_1-2-5 2" xfId="189"/>
    <cellStyle name="_ORLANDS 25-04-05 2Privatmaja Jurmala Birz-Upisa 10_RinduMaj_Sag_dar_1-4-3 (piezim)" xfId="190"/>
    <cellStyle name="_ORLANDS 25-04-05 2Privatmaja Jurmala Birz-Upisa 10_RinduMaj_Sag_dar_1-4-3 (piezim) 2" xfId="191"/>
    <cellStyle name="_ORLANDS 25-04-05 2Privatmaja Jurmala Birz-Upisa 10_RinduMaj_Sag_dar_1-4-3 (piezim)_1-2-5" xfId="192"/>
    <cellStyle name="_ORLANDS 25-04-05 2Privatmaja Jurmala Birz-Upisa 10_RinduMaj_Sag_dar_1-4-3 (piezim)_1-2-5 2" xfId="193"/>
    <cellStyle name="_ORLANDS 25-04-05 2Privatmaja Jurmala Birz-Upisa 10_RinduMaj_Sag_dar_1-5-1" xfId="194"/>
    <cellStyle name="_ORLANDS 25-04-05 2Privatmaja Jurmala Birz-Upisa 10_RinduMaj_Sag_dar_1-5-1 2" xfId="195"/>
    <cellStyle name="_ORLANDS 25-04-05 2Privatmaja Jurmala Birz-Upisa 10_RinduMaj_Sag_dar_1-5-1_1-2-5" xfId="196"/>
    <cellStyle name="_ORLANDS 25-04-05 2Privatmaja Jurmala Birz-Upisa 10_RinduMaj_Sag_dar_1-5-1_1-2-5 2" xfId="197"/>
    <cellStyle name="_RinduDzivEkas" xfId="198"/>
    <cellStyle name="_RinduDzivEkas 2" xfId="199"/>
    <cellStyle name="_RinduDzivEkas_1-2-5" xfId="200"/>
    <cellStyle name="_RinduDzivEkas_1-2-5 2" xfId="201"/>
    <cellStyle name="_RinduDzivEkas_1-4-2" xfId="202"/>
    <cellStyle name="_RinduDzivEkas_1-4-2 (piezim)" xfId="203"/>
    <cellStyle name="_RinduDzivEkas_1-4-2 (piezim) 2" xfId="204"/>
    <cellStyle name="_RinduDzivEkas_1-4-2 2" xfId="205"/>
    <cellStyle name="_RinduDzivEkas_1-4-3 (piezim)" xfId="206"/>
    <cellStyle name="_RinduDzivEkas_1-4-3 (piezim) 2" xfId="207"/>
    <cellStyle name="_RinduDzivEkas_1-5-1" xfId="208"/>
    <cellStyle name="_RinduDzivEkas_1-5-1 2" xfId="209"/>
    <cellStyle name="_RNCtelpuRemRitausmas16" xfId="210"/>
    <cellStyle name="_RNCtelpuRemRitausmas16 2" xfId="211"/>
    <cellStyle name="_RNCtelpuRemRitausmas16_1-2-5" xfId="212"/>
    <cellStyle name="_RNCtelpuRemRitausmas16_1-2-5 2" xfId="213"/>
    <cellStyle name="_RNCtelpuRemRitausmas16_1-4-2" xfId="214"/>
    <cellStyle name="_RNCtelpuRemRitausmas16_1-4-2 (piezim)" xfId="215"/>
    <cellStyle name="_RNCtelpuRemRitausmas16_1-4-2 (piezim) 2" xfId="216"/>
    <cellStyle name="_RNCtelpuRemRitausmas16_1-4-2 2" xfId="217"/>
    <cellStyle name="_RNCtelpuRemRitausmas16_1-4-3 (piezim)" xfId="218"/>
    <cellStyle name="_RNCtelpuRemRitausmas16_1-4-3 (piezim) 2" xfId="219"/>
    <cellStyle name="_RNCtelpuRemRitausmas16_1-5-1" xfId="220"/>
    <cellStyle name="_RNCtelpuRemRitausmas16_1-5-1 2" xfId="221"/>
    <cellStyle name="_SAF-2006-1stCehaDemontDarbi" xfId="222"/>
    <cellStyle name="_SAF-2006-1stCehaDemontDarbi 2" xfId="223"/>
    <cellStyle name="_SAF-2006-1stCehaDemontDarbi_1-2-5" xfId="224"/>
    <cellStyle name="_SAF-2006-1stCehaDemontDarbi_1-2-5 2" xfId="225"/>
    <cellStyle name="_SAF-2006-1stCehaDemontDarbi_1-4-2" xfId="226"/>
    <cellStyle name="_SAF-2006-1stCehaDemontDarbi_1-4-2 (piezim)" xfId="227"/>
    <cellStyle name="_SAF-2006-1stCehaDemontDarbi_1-4-2 (piezim) 2" xfId="228"/>
    <cellStyle name="_SAF-2006-1stCehaDemontDarbi_1-4-2 (piezim)_1-2-5" xfId="229"/>
    <cellStyle name="_SAF-2006-1stCehaDemontDarbi_1-4-2 (piezim)_1-2-5 2" xfId="230"/>
    <cellStyle name="_SAF-2006-1stCehaDemontDarbi_1-4-2 2" xfId="231"/>
    <cellStyle name="_SAF-2006-1stCehaDemontDarbi_1-4-2_1-2-5" xfId="232"/>
    <cellStyle name="_SAF-2006-1stCehaDemontDarbi_1-4-2_1-2-5 2" xfId="233"/>
    <cellStyle name="_SAF-2006-1stCehaDemontDarbi_1-4-3 (piezim)" xfId="234"/>
    <cellStyle name="_SAF-2006-1stCehaDemontDarbi_1-4-3 (piezim) 2" xfId="235"/>
    <cellStyle name="_SAF-2006-1stCehaDemontDarbi_1-4-3 (piezim)_1-2-5" xfId="236"/>
    <cellStyle name="_SAF-2006-1stCehaDemontDarbi_1-4-3 (piezim)_1-2-5 2" xfId="237"/>
    <cellStyle name="_SAF-2006-1stCehaDemontDarbi_1-5-1" xfId="238"/>
    <cellStyle name="_SAF-2006-1stCehaDemontDarbi_1-5-1 2" xfId="239"/>
    <cellStyle name="_SAF-2006-1stCehaDemontDarbi_1-5-1_1-2-5" xfId="240"/>
    <cellStyle name="_SAF-2006-1stCehaDemontDarbi_1-5-1_1-2-5 2" xfId="241"/>
    <cellStyle name="_SAF-2006-Ofisi-2" xfId="242"/>
    <cellStyle name="_SAF-2006-Ofisi-2 2" xfId="243"/>
    <cellStyle name="_SAF-2006-Ofisi-2_1-2-5" xfId="244"/>
    <cellStyle name="_SAF-2006-Ofisi-2_1-2-5 2" xfId="245"/>
    <cellStyle name="_SAF-2006-Ofisi-2_1-4-2" xfId="246"/>
    <cellStyle name="_SAF-2006-Ofisi-2_1-4-2 (piezim)" xfId="247"/>
    <cellStyle name="_SAF-2006-Ofisi-2_1-4-2 (piezim) 2" xfId="248"/>
    <cellStyle name="_SAF-2006-Ofisi-2_1-4-2 (piezim)_1-2-5" xfId="249"/>
    <cellStyle name="_SAF-2006-Ofisi-2_1-4-2 (piezim)_1-2-5 2" xfId="250"/>
    <cellStyle name="_SAF-2006-Ofisi-2_1-4-2 2" xfId="251"/>
    <cellStyle name="_SAF-2006-Ofisi-2_1-4-2_1-2-5" xfId="252"/>
    <cellStyle name="_SAF-2006-Ofisi-2_1-4-2_1-2-5 2" xfId="253"/>
    <cellStyle name="_SAF-2006-Ofisi-2_1-4-3 (piezim)" xfId="254"/>
    <cellStyle name="_SAF-2006-Ofisi-2_1-4-3 (piezim) 2" xfId="255"/>
    <cellStyle name="_SAF-2006-Ofisi-2_1-4-3 (piezim)_1-2-5" xfId="256"/>
    <cellStyle name="_SAF-2006-Ofisi-2_1-4-3 (piezim)_1-2-5 2" xfId="257"/>
    <cellStyle name="_SAF-2006-Ofisi-2_1-5-1" xfId="258"/>
    <cellStyle name="_SAF-2006-Ofisi-2_1-5-1 2" xfId="259"/>
    <cellStyle name="_SAF-2006-Ofisi-2_1-5-1_1-2-5" xfId="260"/>
    <cellStyle name="_SAF-2006-Ofisi-2_1-5-1_1-2-5 2" xfId="261"/>
    <cellStyle name="_SAF-2006-Tualetes" xfId="262"/>
    <cellStyle name="_SAF-2006-Tualetes 2" xfId="263"/>
    <cellStyle name="_SAF-2006-Tualetes_1-2-5" xfId="264"/>
    <cellStyle name="_SAF-2006-Tualetes_1-2-5 2" xfId="265"/>
    <cellStyle name="_SAF-2006-Tualetes_1-4-2" xfId="266"/>
    <cellStyle name="_SAF-2006-Tualetes_1-4-2 (piezim)" xfId="267"/>
    <cellStyle name="_SAF-2006-Tualetes_1-4-2 (piezim) 2" xfId="268"/>
    <cellStyle name="_SAF-2006-Tualetes_1-4-2 (piezim)_1-2-5" xfId="269"/>
    <cellStyle name="_SAF-2006-Tualetes_1-4-2 (piezim)_1-2-5 2" xfId="270"/>
    <cellStyle name="_SAF-2006-Tualetes_1-4-2 2" xfId="271"/>
    <cellStyle name="_SAF-2006-Tualetes_1-4-2_1-2-5" xfId="272"/>
    <cellStyle name="_SAF-2006-Tualetes_1-4-2_1-2-5 2" xfId="273"/>
    <cellStyle name="_SAF-2006-Tualetes_1-4-3 (piezim)" xfId="274"/>
    <cellStyle name="_SAF-2006-Tualetes_1-4-3 (piezim) 2" xfId="275"/>
    <cellStyle name="_SAF-2006-Tualetes_1-4-3 (piezim)_1-2-5" xfId="276"/>
    <cellStyle name="_SAF-2006-Tualetes_1-4-3 (piezim)_1-2-5 2" xfId="277"/>
    <cellStyle name="_SAF-2006-Tualetes_1-5-1" xfId="278"/>
    <cellStyle name="_SAF-2006-Tualetes_1-5-1 2" xfId="279"/>
    <cellStyle name="_SAF-2006-Tualetes_1-5-1_1-2-5" xfId="280"/>
    <cellStyle name="_SAF-2006-Tualetes_1-5-1_1-2-5 2" xfId="281"/>
    <cellStyle name="_UNIBANKA 2006" xfId="282"/>
    <cellStyle name="_UNIBANKA 2006 2" xfId="283"/>
    <cellStyle name="_UNIBANKA 2006_1-2-5" xfId="284"/>
    <cellStyle name="_UNIBANKA 2006_1-2-5 2" xfId="285"/>
    <cellStyle name="_UNIBANKA 2006_1-4-2" xfId="286"/>
    <cellStyle name="_UNIBANKA 2006_1-4-2 (piezim)" xfId="287"/>
    <cellStyle name="_UNIBANKA 2006_1-4-2 (piezim) 2" xfId="288"/>
    <cellStyle name="_UNIBANKA 2006_1-4-2 2" xfId="289"/>
    <cellStyle name="_UNIBANKA 2006_1-4-3 (piezim)" xfId="290"/>
    <cellStyle name="_UNIBANKA 2006_1-4-3 (piezim) 2" xfId="291"/>
    <cellStyle name="_UNIBANKA 2006_1-5-1" xfId="292"/>
    <cellStyle name="_UNIBANKA 2006_1-5-1 2" xfId="293"/>
    <cellStyle name="_UNIBANKA2006" xfId="294"/>
    <cellStyle name="_UNIBANKA2006 2" xfId="295"/>
    <cellStyle name="_UNIBANKA2006_1-2-5" xfId="296"/>
    <cellStyle name="_UNIBANKA2006_1-2-5 2" xfId="297"/>
    <cellStyle name="_UNIBANKA2006_1-4-2" xfId="298"/>
    <cellStyle name="_UNIBANKA2006_1-4-2 (piezim)" xfId="299"/>
    <cellStyle name="_UNIBANKA2006_1-4-2 (piezim) 2" xfId="300"/>
    <cellStyle name="_UNIBANKA2006_1-4-2 2" xfId="301"/>
    <cellStyle name="_UNIBANKA2006_1-4-3 (piezim)" xfId="302"/>
    <cellStyle name="_UNIBANKA2006_1-4-3 (piezim) 2" xfId="303"/>
    <cellStyle name="_UNIBANKA2006_1-5-1" xfId="304"/>
    <cellStyle name="_UNIBANKA2006_1-5-1 2" xfId="305"/>
    <cellStyle name="_Zoga izbuve" xfId="306"/>
    <cellStyle name="_Zoga izbuve 2" xfId="307"/>
    <cellStyle name="_Zoga izbuve_1-2-5" xfId="308"/>
    <cellStyle name="_Zoga izbuve_1-2-5 2" xfId="309"/>
    <cellStyle name="_Zoga izbuve_1-4-2" xfId="310"/>
    <cellStyle name="_Zoga izbuve_1-4-2 (piezim)" xfId="311"/>
    <cellStyle name="_Zoga izbuve_1-4-2 (piezim) 2" xfId="312"/>
    <cellStyle name="_Zoga izbuve_1-4-2 (piezim)_1-2-5" xfId="313"/>
    <cellStyle name="_Zoga izbuve_1-4-2 (piezim)_1-2-5 2" xfId="314"/>
    <cellStyle name="_Zoga izbuve_1-4-2 2" xfId="315"/>
    <cellStyle name="_Zoga izbuve_1-4-2_1-2-5" xfId="316"/>
    <cellStyle name="_Zoga izbuve_1-4-2_1-2-5 2" xfId="317"/>
    <cellStyle name="_Zoga izbuve_1-4-3 (piezim)" xfId="318"/>
    <cellStyle name="_Zoga izbuve_1-4-3 (piezim) 2" xfId="319"/>
    <cellStyle name="_Zoga izbuve_1-4-3 (piezim)_1-2-5" xfId="320"/>
    <cellStyle name="_Zoga izbuve_1-4-3 (piezim)_1-2-5 2" xfId="321"/>
    <cellStyle name="_Zoga izbuve_1-5-1" xfId="322"/>
    <cellStyle name="_Zoga izbuve_1-5-1 2" xfId="323"/>
    <cellStyle name="_Zoga izbuve_1-5-1_1-2-5" xfId="324"/>
    <cellStyle name="_Zoga izbuve_1-5-1_1-2-5 2" xfId="325"/>
    <cellStyle name="_Zoga izbuve_RinduMaj _Labiekart" xfId="326"/>
    <cellStyle name="_Zoga izbuve_RinduMaj _Labiekart 2" xfId="327"/>
    <cellStyle name="_Zoga izbuve_RinduMaj _Labiekart_1-2-5" xfId="328"/>
    <cellStyle name="_Zoga izbuve_RinduMaj _Labiekart_1-2-5 2" xfId="329"/>
    <cellStyle name="_Zoga izbuve_RinduMaj _Labiekart_1-4-2" xfId="330"/>
    <cellStyle name="_Zoga izbuve_RinduMaj _Labiekart_1-4-2 (piezim)" xfId="331"/>
    <cellStyle name="_Zoga izbuve_RinduMaj _Labiekart_1-4-2 (piezim) 2" xfId="332"/>
    <cellStyle name="_Zoga izbuve_RinduMaj _Labiekart_1-4-2 (piezim)_1-2-5" xfId="333"/>
    <cellStyle name="_Zoga izbuve_RinduMaj _Labiekart_1-4-2 (piezim)_1-2-5 2" xfId="334"/>
    <cellStyle name="_Zoga izbuve_RinduMaj _Labiekart_1-4-2 2" xfId="335"/>
    <cellStyle name="_Zoga izbuve_RinduMaj _Labiekart_1-4-2_1-2-5" xfId="336"/>
    <cellStyle name="_Zoga izbuve_RinduMaj _Labiekart_1-4-2_1-2-5 2" xfId="337"/>
    <cellStyle name="_Zoga izbuve_RinduMaj _Labiekart_1-4-3 (piezim)" xfId="338"/>
    <cellStyle name="_Zoga izbuve_RinduMaj _Labiekart_1-4-3 (piezim) 2" xfId="339"/>
    <cellStyle name="_Zoga izbuve_RinduMaj _Labiekart_1-4-3 (piezim)_1-2-5" xfId="340"/>
    <cellStyle name="_Zoga izbuve_RinduMaj _Labiekart_1-4-3 (piezim)_1-2-5 2" xfId="341"/>
    <cellStyle name="_Zoga izbuve_RinduMaj _Labiekart_1-5-1" xfId="342"/>
    <cellStyle name="_Zoga izbuve_RinduMaj _Labiekart_1-5-1 2" xfId="343"/>
    <cellStyle name="_Zoga izbuve_RinduMaj _Labiekart_1-5-1_1-2-5" xfId="344"/>
    <cellStyle name="_Zoga izbuve_RinduMaj _Labiekart_1-5-1_1-2-5 2" xfId="345"/>
    <cellStyle name="_Zoga izbuve_RinduMaj_Sag_dar" xfId="346"/>
    <cellStyle name="_Zoga izbuve_RinduMaj_Sag_dar 2" xfId="347"/>
    <cellStyle name="_Zoga izbuve_RinduMaj_Sag_dar_1-2-5" xfId="348"/>
    <cellStyle name="_Zoga izbuve_RinduMaj_Sag_dar_1-2-5 2" xfId="349"/>
    <cellStyle name="_Zoga izbuve_RinduMaj_Sag_dar_1-4-2" xfId="350"/>
    <cellStyle name="_Zoga izbuve_RinduMaj_Sag_dar_1-4-2 (piezim)" xfId="351"/>
    <cellStyle name="_Zoga izbuve_RinduMaj_Sag_dar_1-4-2 (piezim) 2" xfId="352"/>
    <cellStyle name="_Zoga izbuve_RinduMaj_Sag_dar_1-4-2 (piezim)_1-2-5" xfId="353"/>
    <cellStyle name="_Zoga izbuve_RinduMaj_Sag_dar_1-4-2 (piezim)_1-2-5 2" xfId="354"/>
    <cellStyle name="_Zoga izbuve_RinduMaj_Sag_dar_1-4-2 2" xfId="355"/>
    <cellStyle name="_Zoga izbuve_RinduMaj_Sag_dar_1-4-2_1-2-5" xfId="356"/>
    <cellStyle name="_Zoga izbuve_RinduMaj_Sag_dar_1-4-2_1-2-5 2" xfId="357"/>
    <cellStyle name="_Zoga izbuve_RinduMaj_Sag_dar_1-4-3 (piezim)" xfId="358"/>
    <cellStyle name="_Zoga izbuve_RinduMaj_Sag_dar_1-4-3 (piezim) 2" xfId="359"/>
    <cellStyle name="_Zoga izbuve_RinduMaj_Sag_dar_1-4-3 (piezim)_1-2-5" xfId="360"/>
    <cellStyle name="_Zoga izbuve_RinduMaj_Sag_dar_1-4-3 (piezim)_1-2-5 2" xfId="361"/>
    <cellStyle name="_Zoga izbuve_RinduMaj_Sag_dar_1-5-1" xfId="362"/>
    <cellStyle name="_Zoga izbuve_RinduMaj_Sag_dar_1-5-1 2" xfId="363"/>
    <cellStyle name="_Zoga izbuve_RinduMaj_Sag_dar_1-5-1_1-2-5" xfId="364"/>
    <cellStyle name="_Zoga izbuve_RinduMaj_Sag_dar_1-5-1_1-2-5 2" xfId="365"/>
    <cellStyle name="1. izcēlums" xfId="366"/>
    <cellStyle name="1. izcēlums" xfId="367"/>
    <cellStyle name="2. izcēlums" xfId="368"/>
    <cellStyle name="20% - Accent1" xfId="369" builtinId="30" customBuiltin="1"/>
    <cellStyle name="20% - Accent1 2" xfId="370"/>
    <cellStyle name="20% - Accent1 3" xfId="371"/>
    <cellStyle name="20% - Accent2" xfId="372" builtinId="34" customBuiltin="1"/>
    <cellStyle name="20% - Accent2 2" xfId="373"/>
    <cellStyle name="20% - Accent2 3" xfId="374"/>
    <cellStyle name="20% - Accent3" xfId="375" builtinId="38" customBuiltin="1"/>
    <cellStyle name="20% - Accent3 2" xfId="376"/>
    <cellStyle name="20% - Accent3 3" xfId="377"/>
    <cellStyle name="20% - Accent4" xfId="378" builtinId="42" customBuiltin="1"/>
    <cellStyle name="20% - Accent4 2" xfId="379"/>
    <cellStyle name="20% - Accent4 3" xfId="380"/>
    <cellStyle name="20% - Accent5" xfId="381" builtinId="46" customBuiltin="1"/>
    <cellStyle name="20% - Accent5 2" xfId="382"/>
    <cellStyle name="20% - Accent5 3" xfId="383"/>
    <cellStyle name="20% - Accent6" xfId="384" builtinId="50" customBuiltin="1"/>
    <cellStyle name="20% - Accent6 2" xfId="385"/>
    <cellStyle name="20% - Accent6 3" xfId="386"/>
    <cellStyle name="20% - Izcēlums1" xfId="387"/>
    <cellStyle name="20% - Izcēlums2" xfId="388"/>
    <cellStyle name="20% - Izcēlums3" xfId="389"/>
    <cellStyle name="20% - Izcēlums4" xfId="390"/>
    <cellStyle name="20% - Izcēlums5" xfId="391"/>
    <cellStyle name="20% - Izcēlums6" xfId="392"/>
    <cellStyle name="20% – rõhk1" xfId="393"/>
    <cellStyle name="20% – rõhk2" xfId="394"/>
    <cellStyle name="20% – rõhk3" xfId="395"/>
    <cellStyle name="20% – rõhk4" xfId="396"/>
    <cellStyle name="20% – rõhk5" xfId="397"/>
    <cellStyle name="20% – rõhk6" xfId="398"/>
    <cellStyle name="20% - Акцент1" xfId="399"/>
    <cellStyle name="20% — акцент1" xfId="400"/>
    <cellStyle name="20% - Акцент2" xfId="401"/>
    <cellStyle name="20% — акцент2" xfId="402"/>
    <cellStyle name="20% - Акцент3" xfId="403"/>
    <cellStyle name="20% — акцент3" xfId="404"/>
    <cellStyle name="20% - Акцент4" xfId="405"/>
    <cellStyle name="20% — акцент4" xfId="406"/>
    <cellStyle name="20% - Акцент5" xfId="407"/>
    <cellStyle name="20% — акцент5" xfId="408"/>
    <cellStyle name="20% - Акцент6" xfId="409"/>
    <cellStyle name="20% — акцент6" xfId="410"/>
    <cellStyle name="20% no 1. izcēluma" xfId="411"/>
    <cellStyle name="20% no 1. izcēluma" xfId="412"/>
    <cellStyle name="20% no 2. izcēluma" xfId="413"/>
    <cellStyle name="20% no 2. izcēluma" xfId="414"/>
    <cellStyle name="20% no 3. izcēluma" xfId="415"/>
    <cellStyle name="20% no 3. izcēluma" xfId="416"/>
    <cellStyle name="20% no 4. izcēluma" xfId="417"/>
    <cellStyle name="20% no 4. izcēluma" xfId="418"/>
    <cellStyle name="20% no 5. izcēluma" xfId="419"/>
    <cellStyle name="20% no 5. izcēluma" xfId="420"/>
    <cellStyle name="20% no 6. izcēluma" xfId="421"/>
    <cellStyle name="20% no 6. izcēluma" xfId="422"/>
    <cellStyle name="3. izcēlums " xfId="423"/>
    <cellStyle name="4. izcēlums" xfId="424"/>
    <cellStyle name="40% - Accent1" xfId="425" builtinId="31" customBuiltin="1"/>
    <cellStyle name="40% - Accent1 2" xfId="426"/>
    <cellStyle name="40% - Accent1 3" xfId="427"/>
    <cellStyle name="40% - Accent2" xfId="428" builtinId="35" customBuiltin="1"/>
    <cellStyle name="40% - Accent2 2" xfId="429"/>
    <cellStyle name="40% - Accent2 3" xfId="430"/>
    <cellStyle name="40% - Accent3" xfId="431" builtinId="39" customBuiltin="1"/>
    <cellStyle name="40% - Accent3 2" xfId="432"/>
    <cellStyle name="40% - Accent3 3" xfId="433"/>
    <cellStyle name="40% - Accent4" xfId="434" builtinId="43" customBuiltin="1"/>
    <cellStyle name="40% - Accent4 2" xfId="435"/>
    <cellStyle name="40% - Accent4 3" xfId="436"/>
    <cellStyle name="40% - Accent5" xfId="437" builtinId="47" customBuiltin="1"/>
    <cellStyle name="40% - Accent5 2" xfId="438"/>
    <cellStyle name="40% - Accent5 3" xfId="439"/>
    <cellStyle name="40% - Accent6" xfId="440" builtinId="51" customBuiltin="1"/>
    <cellStyle name="40% - Accent6 2" xfId="441"/>
    <cellStyle name="40% - Accent6 3" xfId="442"/>
    <cellStyle name="40% - Izcēlums1" xfId="443"/>
    <cellStyle name="40% - Izcēlums2" xfId="444"/>
    <cellStyle name="40% - Izcēlums3" xfId="445"/>
    <cellStyle name="40% - Izcēlums4" xfId="446"/>
    <cellStyle name="40% - Izcēlums5" xfId="447"/>
    <cellStyle name="40% - Izcēlums6" xfId="448"/>
    <cellStyle name="40% – rõhk1" xfId="449"/>
    <cellStyle name="40% – rõhk2" xfId="450"/>
    <cellStyle name="40% – rõhk3" xfId="451"/>
    <cellStyle name="40% – rõhk4" xfId="452"/>
    <cellStyle name="40% – rõhk5" xfId="453"/>
    <cellStyle name="40% – rõhk6" xfId="454"/>
    <cellStyle name="40% - Акцент1" xfId="455"/>
    <cellStyle name="40% — акцент1" xfId="456"/>
    <cellStyle name="40% - Акцент2" xfId="457"/>
    <cellStyle name="40% — акцент2" xfId="458"/>
    <cellStyle name="40% - Акцент3" xfId="459"/>
    <cellStyle name="40% — акцент3" xfId="460"/>
    <cellStyle name="40% - Акцент4" xfId="461"/>
    <cellStyle name="40% — акцент4" xfId="462"/>
    <cellStyle name="40% - Акцент5" xfId="463"/>
    <cellStyle name="40% — акцент5" xfId="464"/>
    <cellStyle name="40% - Акцент6" xfId="465"/>
    <cellStyle name="40% — акцент6" xfId="466"/>
    <cellStyle name="40% no 1. izcēluma" xfId="467"/>
    <cellStyle name="40% no 1. izcēluma" xfId="468"/>
    <cellStyle name="40% no 2. izcēluma" xfId="469"/>
    <cellStyle name="40% no 2. izcēluma" xfId="470"/>
    <cellStyle name="40% no 3. izcēluma" xfId="471"/>
    <cellStyle name="40% no 3. izcēluma" xfId="472"/>
    <cellStyle name="40% no 4. izcēluma" xfId="473"/>
    <cellStyle name="40% no 4. izcēluma" xfId="474"/>
    <cellStyle name="40% no 5. izcēluma" xfId="475"/>
    <cellStyle name="40% no 5. izcēluma" xfId="476"/>
    <cellStyle name="40% no 6. izcēluma" xfId="477"/>
    <cellStyle name="40% no 6. izcēluma" xfId="478"/>
    <cellStyle name="5. izcēlums" xfId="479"/>
    <cellStyle name="6. izcēlums" xfId="480"/>
    <cellStyle name="60% - Accent1" xfId="481" builtinId="32" customBuiltin="1"/>
    <cellStyle name="60% - Accent1 2" xfId="482"/>
    <cellStyle name="60% - Accent1 3" xfId="483"/>
    <cellStyle name="60% - Accent2" xfId="484" builtinId="36" customBuiltin="1"/>
    <cellStyle name="60% - Accent2 2" xfId="485"/>
    <cellStyle name="60% - Accent2 3" xfId="486"/>
    <cellStyle name="60% - Accent3" xfId="487" builtinId="40" customBuiltin="1"/>
    <cellStyle name="60% - Accent3 2" xfId="488"/>
    <cellStyle name="60% - Accent3 3" xfId="489"/>
    <cellStyle name="60% - Accent4" xfId="490" builtinId="44" customBuiltin="1"/>
    <cellStyle name="60% - Accent4 2" xfId="491"/>
    <cellStyle name="60% - Accent4 3" xfId="492"/>
    <cellStyle name="60% - Accent5" xfId="493" builtinId="48" customBuiltin="1"/>
    <cellStyle name="60% - Accent5 2" xfId="494"/>
    <cellStyle name="60% - Accent5 3" xfId="495"/>
    <cellStyle name="60% - Accent6" xfId="496" builtinId="52" customBuiltin="1"/>
    <cellStyle name="60% - Accent6 2" xfId="497"/>
    <cellStyle name="60% - Accent6 3" xfId="498"/>
    <cellStyle name="60% - Izcēlums1" xfId="499"/>
    <cellStyle name="60% - Izcēlums2" xfId="500"/>
    <cellStyle name="60% - Izcēlums3" xfId="501"/>
    <cellStyle name="60% - Izcēlums4" xfId="502"/>
    <cellStyle name="60% - Izcēlums5" xfId="503"/>
    <cellStyle name="60% - Izcēlums6" xfId="504"/>
    <cellStyle name="60% – rõhk1" xfId="505"/>
    <cellStyle name="60% – rõhk2" xfId="506"/>
    <cellStyle name="60% – rõhk3" xfId="507"/>
    <cellStyle name="60% – rõhk4" xfId="508"/>
    <cellStyle name="60% – rõhk5" xfId="509"/>
    <cellStyle name="60% – rõhk6" xfId="510"/>
    <cellStyle name="60% - Акцент1" xfId="511"/>
    <cellStyle name="60% — акцент1" xfId="512"/>
    <cellStyle name="60% - Акцент1 2" xfId="513"/>
    <cellStyle name="60% - Акцент1_1-10" xfId="514"/>
    <cellStyle name="60% - Акцент2" xfId="515"/>
    <cellStyle name="60% — акцент2" xfId="516"/>
    <cellStyle name="60% - Акцент3" xfId="517"/>
    <cellStyle name="60% — акцент3" xfId="518"/>
    <cellStyle name="60% - Акцент4" xfId="519"/>
    <cellStyle name="60% — акцент4" xfId="520"/>
    <cellStyle name="60% - Акцент5" xfId="521"/>
    <cellStyle name="60% — акцент5" xfId="522"/>
    <cellStyle name="60% - Акцент6" xfId="523"/>
    <cellStyle name="60% — акцент6" xfId="524"/>
    <cellStyle name="60% no 1. izcēluma" xfId="525"/>
    <cellStyle name="60% no 1. izcēluma" xfId="526"/>
    <cellStyle name="60% no 2. izcēluma" xfId="527"/>
    <cellStyle name="60% no 2. izcēluma" xfId="528"/>
    <cellStyle name="60% no 3. izcēluma" xfId="529"/>
    <cellStyle name="60% no 3. izcēluma" xfId="530"/>
    <cellStyle name="60% no 4. izcēluma" xfId="531"/>
    <cellStyle name="60% no 4. izcēluma" xfId="532"/>
    <cellStyle name="60% no 5. izcēluma" xfId="533"/>
    <cellStyle name="60% no 5. izcēluma" xfId="534"/>
    <cellStyle name="60% no 6. izcēluma" xfId="535"/>
    <cellStyle name="60% no 6. izcēluma" xfId="536"/>
    <cellStyle name="Äåķåęķūé [0]_laroux" xfId="537"/>
    <cellStyle name="Äåķåęķūé_laroux" xfId="538"/>
    <cellStyle name="Accent1" xfId="539" builtinId="29" customBuiltin="1"/>
    <cellStyle name="Accent1 - 20%" xfId="540"/>
    <cellStyle name="Accent1 - 40%" xfId="541"/>
    <cellStyle name="Accent1 - 60%" xfId="542"/>
    <cellStyle name="Accent1 2" xfId="543"/>
    <cellStyle name="Accent1 3" xfId="544"/>
    <cellStyle name="Accent2" xfId="545" builtinId="33" customBuiltin="1"/>
    <cellStyle name="Accent2 - 20%" xfId="546"/>
    <cellStyle name="Accent2 - 40%" xfId="547"/>
    <cellStyle name="Accent2 - 60%" xfId="548"/>
    <cellStyle name="Accent2 2" xfId="549"/>
    <cellStyle name="Accent2 3" xfId="550"/>
    <cellStyle name="Accent3" xfId="551" builtinId="37" customBuiltin="1"/>
    <cellStyle name="Accent3 - 20%" xfId="552"/>
    <cellStyle name="Accent3 - 40%" xfId="553"/>
    <cellStyle name="Accent3 - 60%" xfId="554"/>
    <cellStyle name="Accent3 2" xfId="555"/>
    <cellStyle name="Accent3 3" xfId="556"/>
    <cellStyle name="Accent4" xfId="557" builtinId="41" customBuiltin="1"/>
    <cellStyle name="Accent4 - 20%" xfId="558"/>
    <cellStyle name="Accent4 - 40%" xfId="559"/>
    <cellStyle name="Accent4 - 60%" xfId="560"/>
    <cellStyle name="Accent4 2" xfId="561"/>
    <cellStyle name="Accent4 3" xfId="562"/>
    <cellStyle name="Accent5" xfId="563" builtinId="45" customBuiltin="1"/>
    <cellStyle name="Accent5 - 20%" xfId="564"/>
    <cellStyle name="Accent5 - 40%" xfId="565"/>
    <cellStyle name="Accent5 - 60%" xfId="566"/>
    <cellStyle name="Accent5 2" xfId="567"/>
    <cellStyle name="Accent5 3" xfId="568"/>
    <cellStyle name="Accent6" xfId="569" builtinId="49" customBuiltin="1"/>
    <cellStyle name="Accent6 - 20%" xfId="570"/>
    <cellStyle name="Accent6 - 40%" xfId="571"/>
    <cellStyle name="Accent6 - 60%" xfId="572"/>
    <cellStyle name="Accent6 2" xfId="573"/>
    <cellStyle name="Accent6 3" xfId="574"/>
    <cellStyle name="ag1" xfId="575"/>
    <cellStyle name="Aprēķināšana" xfId="576"/>
    <cellStyle name="Arvutus" xfId="577"/>
    <cellStyle name="Atdalītāji 3" xfId="578"/>
    <cellStyle name="Atdalītāji_862_Elizabetes_21A_rekonstrukcija" xfId="579"/>
    <cellStyle name="Bad" xfId="580" builtinId="27" customBuiltin="1"/>
    <cellStyle name="Bad 2" xfId="581"/>
    <cellStyle name="Bad 3" xfId="582"/>
    <cellStyle name="Brīdinājuma teksts" xfId="583"/>
    <cellStyle name="Calculation" xfId="584" builtinId="22" customBuiltin="1"/>
    <cellStyle name="Calculation 2" xfId="585"/>
    <cellStyle name="Calculation 3" xfId="586"/>
    <cellStyle name="Check Cell" xfId="587" builtinId="23" customBuiltin="1"/>
    <cellStyle name="Check Cell 2" xfId="588"/>
    <cellStyle name="Check Cell 3" xfId="589"/>
    <cellStyle name="ColStyle7" xfId="590"/>
    <cellStyle name="ColStyle7 2" xfId="591"/>
    <cellStyle name="ColStyle7 2 2" xfId="592"/>
    <cellStyle name="ColStyle7 3" xfId="593"/>
    <cellStyle name="Comma [0] 2" xfId="594"/>
    <cellStyle name="Comma [0] 2 2" xfId="595"/>
    <cellStyle name="Comma 10" xfId="596"/>
    <cellStyle name="Comma 11" xfId="597"/>
    <cellStyle name="Comma 12" xfId="598"/>
    <cellStyle name="Comma 13" xfId="599"/>
    <cellStyle name="Comma 14" xfId="600"/>
    <cellStyle name="Comma 15" xfId="601"/>
    <cellStyle name="Comma 16" xfId="602"/>
    <cellStyle name="Comma 17" xfId="603"/>
    <cellStyle name="Comma 18" xfId="604"/>
    <cellStyle name="Comma 19" xfId="605"/>
    <cellStyle name="Comma 2" xfId="606"/>
    <cellStyle name="Comma 2 2" xfId="607"/>
    <cellStyle name="Comma 2 2 2" xfId="608"/>
    <cellStyle name="Comma 2 2 2 2" xfId="609"/>
    <cellStyle name="Comma 2 2 3" xfId="610"/>
    <cellStyle name="Comma 2 2_1-1" xfId="611"/>
    <cellStyle name="Comma 2 3" xfId="612"/>
    <cellStyle name="Comma 2 3 2" xfId="613"/>
    <cellStyle name="Comma 2 3 2 2" xfId="614"/>
    <cellStyle name="Comma 2 3 3" xfId="615"/>
    <cellStyle name="Comma 2 4" xfId="616"/>
    <cellStyle name="Comma 2 4 2" xfId="617"/>
    <cellStyle name="Comma 2 5" xfId="618"/>
    <cellStyle name="Comma 2 5 2" xfId="619"/>
    <cellStyle name="Comma 2 6" xfId="620"/>
    <cellStyle name="Comma 2_1-1" xfId="621"/>
    <cellStyle name="Comma 20" xfId="622"/>
    <cellStyle name="Comma 20 2" xfId="623"/>
    <cellStyle name="Comma 20 2 2" xfId="624"/>
    <cellStyle name="Comma 20 3" xfId="625"/>
    <cellStyle name="Comma 21" xfId="626"/>
    <cellStyle name="Comma 21 2" xfId="627"/>
    <cellStyle name="Comma 22" xfId="628"/>
    <cellStyle name="Comma 22 2" xfId="629"/>
    <cellStyle name="Comma 22 2 2" xfId="630"/>
    <cellStyle name="Comma 22 3" xfId="631"/>
    <cellStyle name="Comma 23" xfId="632"/>
    <cellStyle name="Comma 23 2" xfId="633"/>
    <cellStyle name="Comma 23 2 2" xfId="634"/>
    <cellStyle name="Comma 23 3" xfId="635"/>
    <cellStyle name="Comma 23 3 2" xfId="636"/>
    <cellStyle name="Comma 23 4" xfId="637"/>
    <cellStyle name="Comma 23 4 2" xfId="638"/>
    <cellStyle name="Comma 23 5" xfId="639"/>
    <cellStyle name="Comma 24" xfId="640"/>
    <cellStyle name="Comma 24 2" xfId="641"/>
    <cellStyle name="Comma 25" xfId="642"/>
    <cellStyle name="Comma 25 2" xfId="643"/>
    <cellStyle name="Comma 26" xfId="644"/>
    <cellStyle name="Comma 26 2" xfId="645"/>
    <cellStyle name="Comma 27" xfId="646"/>
    <cellStyle name="Comma 27 2" xfId="647"/>
    <cellStyle name="Comma 28" xfId="648"/>
    <cellStyle name="Comma 28 2" xfId="649"/>
    <cellStyle name="Comma 29" xfId="650"/>
    <cellStyle name="Comma 3" xfId="651"/>
    <cellStyle name="Comma 3 2" xfId="652"/>
    <cellStyle name="Comma 3 2 2" xfId="653"/>
    <cellStyle name="Comma 3 2 2 2" xfId="654"/>
    <cellStyle name="Comma 3 2 3" xfId="655"/>
    <cellStyle name="Comma 3 3" xfId="656"/>
    <cellStyle name="Comma 3 3 2" xfId="657"/>
    <cellStyle name="Comma 3 4" xfId="658"/>
    <cellStyle name="Comma 3_1-1" xfId="659"/>
    <cellStyle name="Comma 30" xfId="660"/>
    <cellStyle name="Comma 30 2" xfId="661"/>
    <cellStyle name="Comma 31" xfId="662"/>
    <cellStyle name="Comma 31 2" xfId="663"/>
    <cellStyle name="Comma 4" xfId="664"/>
    <cellStyle name="Comma 4 2" xfId="665"/>
    <cellStyle name="Comma 4 2 2" xfId="666"/>
    <cellStyle name="Comma 4 3" xfId="667"/>
    <cellStyle name="Comma 4_104_Gipsa_fabrika_Jumts" xfId="668"/>
    <cellStyle name="Comma 5" xfId="669"/>
    <cellStyle name="Comma 6" xfId="670"/>
    <cellStyle name="Comma 6 2" xfId="671"/>
    <cellStyle name="Comma 6 2 2" xfId="672"/>
    <cellStyle name="Comma 6_1-1" xfId="673"/>
    <cellStyle name="Comma 7" xfId="674"/>
    <cellStyle name="Comma 8" xfId="675"/>
    <cellStyle name="Comma 9" xfId="676"/>
    <cellStyle name="Comma[0]" xfId="677"/>
    <cellStyle name="Currency [0] 2" xfId="678"/>
    <cellStyle name="Currency 2" xfId="679"/>
    <cellStyle name="Currency 2 2" xfId="680"/>
    <cellStyle name="Currency 3" xfId="681"/>
    <cellStyle name="Currency 3 2" xfId="682"/>
    <cellStyle name="Currency 4" xfId="683"/>
    <cellStyle name="Currency 4 2" xfId="684"/>
    <cellStyle name="Currency[0]" xfId="685"/>
    <cellStyle name="d" xfId="686"/>
    <cellStyle name="dataval" xfId="687"/>
    <cellStyle name="dataval1" xfId="688"/>
    <cellStyle name="Date" xfId="689"/>
    <cellStyle name="Dezimal [0]_Compiling Utility Macros" xfId="690"/>
    <cellStyle name="Dezimal_Compiling Utility Macros" xfId="691"/>
    <cellStyle name="Divider" xfId="692"/>
    <cellStyle name="dsp1" xfId="693"/>
    <cellStyle name="Emphasis 1" xfId="694"/>
    <cellStyle name="Emphasis 2" xfId="695"/>
    <cellStyle name="Emphasis 3" xfId="696"/>
    <cellStyle name="Excel Built-in Bad" xfId="697"/>
    <cellStyle name="Excel Built-in Normal" xfId="698"/>
    <cellStyle name="Excel Built-in Normal 2" xfId="699"/>
    <cellStyle name="Excel Built-in Normal_1-1" xfId="700"/>
    <cellStyle name="Excel Built-in Warning Text" xfId="701"/>
    <cellStyle name="Explanatory Text" xfId="702" builtinId="53" customBuiltin="1"/>
    <cellStyle name="Explanatory Text 2" xfId="703"/>
    <cellStyle name="Explanatory Text 3" xfId="704"/>
    <cellStyle name="Fixed" xfId="705"/>
    <cellStyle name="formulas" xfId="706"/>
    <cellStyle name="Good" xfId="707" builtinId="26" customBuiltin="1"/>
    <cellStyle name="Good 2" xfId="708"/>
    <cellStyle name="Good 3" xfId="709"/>
    <cellStyle name="Halb" xfId="710"/>
    <cellStyle name="Hea" xfId="711"/>
    <cellStyle name="Heading" xfId="712"/>
    <cellStyle name="Heading 1" xfId="713" builtinId="16" customBuiltin="1"/>
    <cellStyle name="Heading 1 1" xfId="714"/>
    <cellStyle name="Heading 1 2" xfId="715"/>
    <cellStyle name="Heading 1 3" xfId="716"/>
    <cellStyle name="Heading 2" xfId="717" builtinId="17" customBuiltin="1"/>
    <cellStyle name="Heading 2 2" xfId="718"/>
    <cellStyle name="Heading 2 3" xfId="719"/>
    <cellStyle name="Heading 3" xfId="720" builtinId="18" customBuiltin="1"/>
    <cellStyle name="Heading 3 2" xfId="721"/>
    <cellStyle name="Heading 3 3" xfId="722"/>
    <cellStyle name="Heading 4" xfId="723" builtinId="19" customBuiltin="1"/>
    <cellStyle name="Heading 4 2" xfId="724"/>
    <cellStyle name="Heading 4 3" xfId="725"/>
    <cellStyle name="Heading1" xfId="726"/>
    <cellStyle name="Heading1 1" xfId="727"/>
    <cellStyle name="Heading1_Būvn. kop" xfId="728"/>
    <cellStyle name="Heading2" xfId="729"/>
    <cellStyle name="Headline I" xfId="730"/>
    <cellStyle name="Headline II" xfId="731"/>
    <cellStyle name="Headline III" xfId="732"/>
    <cellStyle name="Hyperlink 2" xfId="734"/>
    <cellStyle name="Hyperlink 3" xfId="735"/>
    <cellStyle name="Hyperlink 3 2" xfId="736"/>
    <cellStyle name="Hyperlink 4" xfId="737"/>
    <cellStyle name="Hyperlink 5" xfId="738"/>
    <cellStyle name="Hyperlink 5 2" xfId="739"/>
    <cellStyle name="Hoiatustekst" xfId="733"/>
    <cellStyle name="Ievade" xfId="740"/>
    <cellStyle name="Input" xfId="742" builtinId="20" customBuiltin="1"/>
    <cellStyle name="Input 2" xfId="743"/>
    <cellStyle name="Input 3" xfId="744"/>
    <cellStyle name="Izcēlums1" xfId="745"/>
    <cellStyle name="Izcēlums2" xfId="746"/>
    <cellStyle name="Izcēlums3" xfId="747"/>
    <cellStyle name="Izcēlums4" xfId="748"/>
    <cellStyle name="Izcēlums5" xfId="749"/>
    <cellStyle name="Izcēlums6" xfId="750"/>
    <cellStyle name="izmaiņas" xfId="751"/>
    <cellStyle name="Izvade" xfId="752"/>
    <cellStyle name="Īįū÷ķūé_laroux" xfId="741"/>
    <cellStyle name="Kokku" xfId="753"/>
    <cellStyle name="Komats 2" xfId="754"/>
    <cellStyle name="Komats 2 2" xfId="755"/>
    <cellStyle name="Kontrolli lahtrit" xfId="756"/>
    <cellStyle name="Kopsumma" xfId="757"/>
    <cellStyle name="labi" xfId="758"/>
    <cellStyle name="labots_27.07.2013" xfId="759"/>
    <cellStyle name="Labs" xfId="760"/>
    <cellStyle name="Lingitud lahter" xfId="761"/>
    <cellStyle name="Linked Cell" xfId="762" builtinId="24" customBuiltin="1"/>
    <cellStyle name="Linked Cell 2" xfId="763"/>
    <cellStyle name="Linked Cell 3" xfId="764"/>
    <cellStyle name="Mans TR" xfId="765"/>
    <cellStyle name="mans1" xfId="766"/>
    <cellStyle name="Märkus" xfId="767"/>
    <cellStyle name="mat1" xfId="768"/>
    <cellStyle name="meh1" xfId="769"/>
    <cellStyle name="Neitrāls" xfId="770"/>
    <cellStyle name="Neutraalne" xfId="771"/>
    <cellStyle name="Neutral" xfId="772" builtinId="28" customBuiltin="1"/>
    <cellStyle name="Neutral 2" xfId="773"/>
    <cellStyle name="Neutral 3" xfId="774"/>
    <cellStyle name="Norm੎੎" xfId="775"/>
    <cellStyle name="Normaali_light-98_gun" xfId="776"/>
    <cellStyle name="Normaallaad 2" xfId="777"/>
    <cellStyle name="Normaallaad 2 2" xfId="778"/>
    <cellStyle name="Normal" xfId="0" builtinId="0"/>
    <cellStyle name="Normal 10" xfId="779"/>
    <cellStyle name="Normal 10 2" xfId="780"/>
    <cellStyle name="Normal 10 3" xfId="781"/>
    <cellStyle name="Normal 10 3 2" xfId="782"/>
    <cellStyle name="Normal 10 3 3" xfId="783"/>
    <cellStyle name="Normal 10 3 4" xfId="784"/>
    <cellStyle name="Normal 10_1-1" xfId="785"/>
    <cellStyle name="Normal 11" xfId="786"/>
    <cellStyle name="Normal 11 2" xfId="787"/>
    <cellStyle name="Normal 11 3" xfId="788"/>
    <cellStyle name="Normal 11 3 2" xfId="789"/>
    <cellStyle name="Normal 11 4" xfId="790"/>
    <cellStyle name="Normal 11_1-10" xfId="791"/>
    <cellStyle name="Normal 12" xfId="792"/>
    <cellStyle name="Normal 12 3" xfId="793"/>
    <cellStyle name="Normal 12 4" xfId="794"/>
    <cellStyle name="Normal 12_1-10" xfId="795"/>
    <cellStyle name="Normal 13" xfId="796"/>
    <cellStyle name="Normal 13 2" xfId="797"/>
    <cellStyle name="Normal 13 2 2" xfId="798"/>
    <cellStyle name="Normal 13 3" xfId="799"/>
    <cellStyle name="Normal 13_1-1" xfId="800"/>
    <cellStyle name="Normal 14" xfId="801"/>
    <cellStyle name="Normal 14 2" xfId="802"/>
    <cellStyle name="Normal 15" xfId="803"/>
    <cellStyle name="Normal 15 2" xfId="804"/>
    <cellStyle name="Normal 15 3" xfId="805"/>
    <cellStyle name="Normal 15 4" xfId="806"/>
    <cellStyle name="Normal 15_1-10" xfId="807"/>
    <cellStyle name="Normal 16" xfId="808"/>
    <cellStyle name="Normal 16 2" xfId="809"/>
    <cellStyle name="Normal 17" xfId="810"/>
    <cellStyle name="Normal 17 2" xfId="811"/>
    <cellStyle name="Normal 18" xfId="812"/>
    <cellStyle name="Normal 18 2" xfId="813"/>
    <cellStyle name="Normal 18 2 2" xfId="814"/>
    <cellStyle name="Normal 18 3" xfId="815"/>
    <cellStyle name="Normal 18 3 2" xfId="816"/>
    <cellStyle name="Normal 18 4" xfId="817"/>
    <cellStyle name="Normal 19" xfId="818"/>
    <cellStyle name="Normal 19 2" xfId="819"/>
    <cellStyle name="Normal 2" xfId="820"/>
    <cellStyle name="Normal 2 10" xfId="821"/>
    <cellStyle name="Normal 2 10 2" xfId="822"/>
    <cellStyle name="Normal 2 11" xfId="823"/>
    <cellStyle name="Normal 2 11 2" xfId="824"/>
    <cellStyle name="Normal 2 12" xfId="825"/>
    <cellStyle name="Normal 2 12 2" xfId="826"/>
    <cellStyle name="Normal 2 13" xfId="827"/>
    <cellStyle name="Normal 2 13 2" xfId="828"/>
    <cellStyle name="Normal 2 14" xfId="829"/>
    <cellStyle name="Normal 2 14 2" xfId="830"/>
    <cellStyle name="Normal 2 15" xfId="831"/>
    <cellStyle name="Normal 2 15 2" xfId="832"/>
    <cellStyle name="Normal 2 2" xfId="833"/>
    <cellStyle name="Normal 2 2 2" xfId="834"/>
    <cellStyle name="Normal 2 2 2 2" xfId="835"/>
    <cellStyle name="Normal 2 2 2 3" xfId="836"/>
    <cellStyle name="Normal 2 2 2_1-12" xfId="837"/>
    <cellStyle name="Normal 2 2 3" xfId="838"/>
    <cellStyle name="Normal 2 2 3 2" xfId="839"/>
    <cellStyle name="Normal 2 2 4" xfId="840"/>
    <cellStyle name="Normal 2 2 4 2" xfId="841"/>
    <cellStyle name="Normal 2 2 5" xfId="842"/>
    <cellStyle name="Normal 2 2 5 2" xfId="843"/>
    <cellStyle name="Normal 2 2 6" xfId="844"/>
    <cellStyle name="Normal 2 2 6 2" xfId="845"/>
    <cellStyle name="Normal 2 2 7" xfId="846"/>
    <cellStyle name="Normal 2 2 7 2" xfId="847"/>
    <cellStyle name="Normal 2 2 8" xfId="848"/>
    <cellStyle name="Normal 2 2_1-1" xfId="849"/>
    <cellStyle name="Normal 2 3" xfId="850"/>
    <cellStyle name="Normal 2 3 2" xfId="851"/>
    <cellStyle name="Normal 2 3 2 2" xfId="852"/>
    <cellStyle name="Normal 2 3 3" xfId="853"/>
    <cellStyle name="Normal 2 3 3 2" xfId="854"/>
    <cellStyle name="Normal 2 3 4" xfId="855"/>
    <cellStyle name="Normal 2 3_1-12" xfId="856"/>
    <cellStyle name="Normal 2 4" xfId="857"/>
    <cellStyle name="Normal 2 4 2" xfId="858"/>
    <cellStyle name="Normal 2 5" xfId="859"/>
    <cellStyle name="Normal 2 5 2" xfId="860"/>
    <cellStyle name="Normal 2 6" xfId="861"/>
    <cellStyle name="Normal 2 6 2" xfId="862"/>
    <cellStyle name="Normal 2 7" xfId="863"/>
    <cellStyle name="Normal 2 7 2" xfId="864"/>
    <cellStyle name="Normal 2 8" xfId="865"/>
    <cellStyle name="Normal 2 8 2" xfId="866"/>
    <cellStyle name="Normal 2 9" xfId="867"/>
    <cellStyle name="Normal 2 9 2" xfId="868"/>
    <cellStyle name="Normal 2_000_Polistirola_gridas_forma" xfId="869"/>
    <cellStyle name="Normal 20" xfId="870"/>
    <cellStyle name="Normal 20 2" xfId="871"/>
    <cellStyle name="Normal 21" xfId="872"/>
    <cellStyle name="Normal 21 2" xfId="873"/>
    <cellStyle name="Normal 22" xfId="874"/>
    <cellStyle name="Normal 22 2" xfId="875"/>
    <cellStyle name="Normal 23" xfId="876"/>
    <cellStyle name="Normal 23 2" xfId="877"/>
    <cellStyle name="Normal 24" xfId="878"/>
    <cellStyle name="Normal 24 2" xfId="879"/>
    <cellStyle name="Normal 25" xfId="880"/>
    <cellStyle name="Normal 25 2" xfId="881"/>
    <cellStyle name="Normal 26" xfId="882"/>
    <cellStyle name="Normal 26 2" xfId="883"/>
    <cellStyle name="Normal 27" xfId="884"/>
    <cellStyle name="Normal 27 2" xfId="885"/>
    <cellStyle name="Normal 27 3" xfId="886"/>
    <cellStyle name="Normal 27 4" xfId="887"/>
    <cellStyle name="Normal 28" xfId="888"/>
    <cellStyle name="Normal 28 2" xfId="889"/>
    <cellStyle name="Normal 29" xfId="890"/>
    <cellStyle name="Normal 29 2" xfId="891"/>
    <cellStyle name="Normal 3" xfId="892"/>
    <cellStyle name="Normal 3 10" xfId="893"/>
    <cellStyle name="Normal 3 10 2" xfId="894"/>
    <cellStyle name="Normal 3 11" xfId="895"/>
    <cellStyle name="Normal 3 11 2" xfId="896"/>
    <cellStyle name="Normal 3 12" xfId="897"/>
    <cellStyle name="Normal 3 12 2" xfId="898"/>
    <cellStyle name="Normal 3 13" xfId="899"/>
    <cellStyle name="Normal 3 13 2" xfId="900"/>
    <cellStyle name="Normal 3 2" xfId="901"/>
    <cellStyle name="Normal 3 2 2" xfId="902"/>
    <cellStyle name="Normal 3 2 2 2" xfId="903"/>
    <cellStyle name="Normal 3 2 2 3" xfId="904"/>
    <cellStyle name="Normal 3 2 2_2-1" xfId="905"/>
    <cellStyle name="Normal 3 2_1-12" xfId="906"/>
    <cellStyle name="Normal 3 3" xfId="907"/>
    <cellStyle name="Normal 3 4" xfId="908"/>
    <cellStyle name="Normal 3 4 2" xfId="909"/>
    <cellStyle name="Normal 3 5" xfId="910"/>
    <cellStyle name="Normal 3 5 2" xfId="911"/>
    <cellStyle name="Normal 3 6" xfId="912"/>
    <cellStyle name="Normal 3 6 2" xfId="913"/>
    <cellStyle name="Normal 3 7" xfId="914"/>
    <cellStyle name="Normal 3 7 2" xfId="915"/>
    <cellStyle name="Normal 3 8" xfId="916"/>
    <cellStyle name="Normal 3 8 2" xfId="917"/>
    <cellStyle name="Normal 3 9" xfId="918"/>
    <cellStyle name="Normal 3 9 2" xfId="919"/>
    <cellStyle name="Normal 3_031_Gipsa_fabrika_Riga_III" xfId="920"/>
    <cellStyle name="Normal 30" xfId="921"/>
    <cellStyle name="Normal 30 2" xfId="922"/>
    <cellStyle name="Normal 30 3" xfId="923"/>
    <cellStyle name="Normal 31" xfId="924"/>
    <cellStyle name="Normal 31 2" xfId="925"/>
    <cellStyle name="Normal 32" xfId="926"/>
    <cellStyle name="Normal 32 2" xfId="927"/>
    <cellStyle name="Normal 33" xfId="928"/>
    <cellStyle name="Normal 33 2" xfId="929"/>
    <cellStyle name="Normal 34" xfId="930"/>
    <cellStyle name="Normal 35" xfId="931"/>
    <cellStyle name="Normal 36" xfId="932"/>
    <cellStyle name="Normal 37" xfId="933"/>
    <cellStyle name="Normal 38" xfId="934"/>
    <cellStyle name="Normal 38 2" xfId="935"/>
    <cellStyle name="Normal 38 2 2" xfId="936"/>
    <cellStyle name="Normal 39" xfId="937"/>
    <cellStyle name="Normal 39 2" xfId="938"/>
    <cellStyle name="Normal 39 2 2" xfId="939"/>
    <cellStyle name="Normal 4" xfId="940"/>
    <cellStyle name="Normal 4 2" xfId="941"/>
    <cellStyle name="Normal 4 2 2" xfId="942"/>
    <cellStyle name="Normal 4 2 2 2" xfId="943"/>
    <cellStyle name="Normal 4 2_1-1" xfId="944"/>
    <cellStyle name="Normal 4 3" xfId="945"/>
    <cellStyle name="Normal 4 3 2" xfId="946"/>
    <cellStyle name="Normal 4 4" xfId="947"/>
    <cellStyle name="Normal 4 4 2" xfId="948"/>
    <cellStyle name="Normal 4 5" xfId="949"/>
    <cellStyle name="Normal 4 5 2" xfId="950"/>
    <cellStyle name="Normal 4 6" xfId="951"/>
    <cellStyle name="Normal 4 6 2" xfId="952"/>
    <cellStyle name="Normal 4 7" xfId="953"/>
    <cellStyle name="Normal 4_000_Polistirola_gridas_forma" xfId="954"/>
    <cellStyle name="Normal 40" xfId="955"/>
    <cellStyle name="Normal 41" xfId="956"/>
    <cellStyle name="Normal 42" xfId="957"/>
    <cellStyle name="Normal 43" xfId="958"/>
    <cellStyle name="Normal 44" xfId="959"/>
    <cellStyle name="Normal 45" xfId="960"/>
    <cellStyle name="Normal 46" xfId="961"/>
    <cellStyle name="Normal 47" xfId="962"/>
    <cellStyle name="Normal 47 2" xfId="963"/>
    <cellStyle name="Normal 48" xfId="964"/>
    <cellStyle name="Normal 5" xfId="965"/>
    <cellStyle name="Normal 5 2" xfId="966"/>
    <cellStyle name="Normal 5 2 2" xfId="967"/>
    <cellStyle name="Normal 5 3" xfId="968"/>
    <cellStyle name="Normal 5 4" xfId="969"/>
    <cellStyle name="Normal 5_1-1" xfId="970"/>
    <cellStyle name="Normal 6" xfId="971"/>
    <cellStyle name="Normal 6 2" xfId="972"/>
    <cellStyle name="Normal 6 3" xfId="973"/>
    <cellStyle name="Normal 6 3 2" xfId="974"/>
    <cellStyle name="Normal 6_104_Gipsa_fabrika_Jumts" xfId="975"/>
    <cellStyle name="Normal 7" xfId="976"/>
    <cellStyle name="Normal 7 2" xfId="977"/>
    <cellStyle name="Normal 7 2 2" xfId="978"/>
    <cellStyle name="Normal 7_1-1" xfId="979"/>
    <cellStyle name="Normal 8" xfId="980"/>
    <cellStyle name="Normal 9" xfId="981"/>
    <cellStyle name="Normal 9 2" xfId="982"/>
    <cellStyle name="Normal 9 2 2" xfId="983"/>
    <cellStyle name="Normal 9_104_Gipsa_fabrika_Jumts" xfId="984"/>
    <cellStyle name="Normal_1_V39 2.600 - 6.440 km" xfId="985"/>
    <cellStyle name="Normal_4-1" xfId="986"/>
    <cellStyle name="Normal_Baldones" xfId="987"/>
    <cellStyle name="normįlnķ_laroux" xfId="988"/>
    <cellStyle name="Nosaukums" xfId="989"/>
    <cellStyle name="Note" xfId="990" builtinId="10" customBuiltin="1"/>
    <cellStyle name="Note 2" xfId="991"/>
    <cellStyle name="Note 3" xfId="992"/>
    <cellStyle name="Note 3 2" xfId="993"/>
    <cellStyle name="NSUBSUM" xfId="994"/>
    <cellStyle name="Output" xfId="995" builtinId="21" customBuiltin="1"/>
    <cellStyle name="Output 2" xfId="996"/>
    <cellStyle name="Output 3" xfId="997"/>
    <cellStyle name="PÄÄSUMMA" xfId="998"/>
    <cellStyle name="papildus" xfId="999"/>
    <cellStyle name="Parastais 10" xfId="1000"/>
    <cellStyle name="Parastais 10 2" xfId="1001"/>
    <cellStyle name="Parastais 11" xfId="1002"/>
    <cellStyle name="Parastais 11 2" xfId="1003"/>
    <cellStyle name="Parastais 19" xfId="1004"/>
    <cellStyle name="Parastais 2" xfId="1005"/>
    <cellStyle name="Parastais 2 2" xfId="1006"/>
    <cellStyle name="Parastais 2 2 2" xfId="1007"/>
    <cellStyle name="Parastais 2 2 2 2" xfId="1008"/>
    <cellStyle name="Parastais 2 2 3" xfId="1009"/>
    <cellStyle name="Parastais 2 2 3 2" xfId="1010"/>
    <cellStyle name="Parastais 2 3" xfId="1011"/>
    <cellStyle name="Parastais 2 3 2" xfId="1012"/>
    <cellStyle name="Parastais 2 3 2 2" xfId="1013"/>
    <cellStyle name="Parastais 2 3 3" xfId="1014"/>
    <cellStyle name="Parastais 2 4" xfId="1015"/>
    <cellStyle name="Parastais 2 5" xfId="1016"/>
    <cellStyle name="Parastais 2_1-1" xfId="1017"/>
    <cellStyle name="Parastais 3" xfId="1018"/>
    <cellStyle name="Parastais 3 2" xfId="1019"/>
    <cellStyle name="Parastais 3 2 2" xfId="1020"/>
    <cellStyle name="Parastais 3 3" xfId="1021"/>
    <cellStyle name="Parastais 3 4" xfId="1022"/>
    <cellStyle name="Parastais 3 5" xfId="1023"/>
    <cellStyle name="Parastais 4" xfId="1024"/>
    <cellStyle name="Parastais 4 2" xfId="1025"/>
    <cellStyle name="Parastais 5" xfId="1026"/>
    <cellStyle name="Parastais 5 2" xfId="1027"/>
    <cellStyle name="Parastais 6" xfId="1028"/>
    <cellStyle name="Parastais 6 2" xfId="1029"/>
    <cellStyle name="Parastais 7" xfId="1030"/>
    <cellStyle name="Parastais 8" xfId="1031"/>
    <cellStyle name="Parastais 8 2" xfId="1032"/>
    <cellStyle name="Parastais 9" xfId="1033"/>
    <cellStyle name="Parastais_1.18 AS" xfId="1034"/>
    <cellStyle name="Parasts 2" xfId="1035"/>
    <cellStyle name="Parasts 3" xfId="1036"/>
    <cellStyle name="Parasts 3 2" xfId="1037"/>
    <cellStyle name="Paskaidrojošs teksts" xfId="1039"/>
    <cellStyle name="Pārbaudes šūna" xfId="1038"/>
    <cellStyle name="Pealkiri" xfId="1040"/>
    <cellStyle name="Pealkiri 1" xfId="1041"/>
    <cellStyle name="Pealkiri 2" xfId="1042"/>
    <cellStyle name="Pealkiri 3" xfId="1043"/>
    <cellStyle name="Pealkiri 4" xfId="1044"/>
    <cellStyle name="Percent 10" xfId="1045"/>
    <cellStyle name="Percent 10 2" xfId="1046"/>
    <cellStyle name="Percent 2" xfId="1047"/>
    <cellStyle name="Percent 2 2" xfId="1048"/>
    <cellStyle name="Percent 2 2 2" xfId="1049"/>
    <cellStyle name="Percent 2 2 2 2" xfId="1050"/>
    <cellStyle name="Percent 2 2 3" xfId="1051"/>
    <cellStyle name="Percent 2 3" xfId="1052"/>
    <cellStyle name="Percent 3" xfId="1053"/>
    <cellStyle name="Percent 3 2" xfId="1054"/>
    <cellStyle name="Percent 3 2 2" xfId="1055"/>
    <cellStyle name="Percent 4" xfId="1056"/>
    <cellStyle name="Percent 4 2" xfId="1057"/>
    <cellStyle name="Percent 5" xfId="1058"/>
    <cellStyle name="Percent 5 2" xfId="1059"/>
    <cellStyle name="Percent 5 2 2" xfId="1060"/>
    <cellStyle name="Percent 5 3" xfId="1061"/>
    <cellStyle name="Percent 5 3 2" xfId="1062"/>
    <cellStyle name="Percent 5 4" xfId="1063"/>
    <cellStyle name="Percent 6" xfId="1064"/>
    <cellStyle name="Percent 6 2" xfId="1065"/>
    <cellStyle name="Percent 6 2 2" xfId="1066"/>
    <cellStyle name="Percent 6 3" xfId="1067"/>
    <cellStyle name="Percent 7" xfId="1068"/>
    <cellStyle name="Percent 7 2" xfId="1069"/>
    <cellStyle name="Percent 8" xfId="1070"/>
    <cellStyle name="Percent 9" xfId="1071"/>
    <cellStyle name="Percent 9 2" xfId="1072"/>
    <cellStyle name="Piezīme" xfId="1073"/>
    <cellStyle name="Position" xfId="1074"/>
    <cellStyle name="Procenti 2" xfId="1075"/>
    <cellStyle name="Procenti 2 2" xfId="1076"/>
    <cellStyle name="Result" xfId="1077"/>
    <cellStyle name="Result 1" xfId="1078"/>
    <cellStyle name="Result2" xfId="1079"/>
    <cellStyle name="Result2 1" xfId="1080"/>
    <cellStyle name="Rõhk1" xfId="1081"/>
    <cellStyle name="Rõhk2" xfId="1082"/>
    <cellStyle name="Rõhk3" xfId="1083"/>
    <cellStyle name="Rõhk4" xfId="1084"/>
    <cellStyle name="Rõhk5" xfId="1085"/>
    <cellStyle name="Rõhk6" xfId="1086"/>
    <cellStyle name="Saistīta šūna" xfId="1087"/>
    <cellStyle name="Saistītā šūna" xfId="1088"/>
    <cellStyle name="Selgitav tekst" xfId="1089"/>
    <cellStyle name="Sheet Title" xfId="1090"/>
    <cellStyle name="Sisestus" xfId="1091"/>
    <cellStyle name="Slikts" xfId="1092"/>
    <cellStyle name="Standard_Anpassen der Amortisation" xfId="1093"/>
    <cellStyle name="Stils 1" xfId="1094"/>
    <cellStyle name="Stils 1 2" xfId="1095"/>
    <cellStyle name="Stils 1 2 2" xfId="1096"/>
    <cellStyle name="Stils 1_2-1" xfId="1097"/>
    <cellStyle name="Stils 2" xfId="1098"/>
    <cellStyle name="Style 1" xfId="1101"/>
    <cellStyle name="Style 1 2" xfId="1102"/>
    <cellStyle name="Style 1 2 2" xfId="1103"/>
    <cellStyle name="Style 1 2 2 2" xfId="1104"/>
    <cellStyle name="Style 1 2_1-1" xfId="1105"/>
    <cellStyle name="Style 1 3" xfId="1106"/>
    <cellStyle name="Style 1 3 2" xfId="1107"/>
    <cellStyle name="Style 1 4" xfId="1108"/>
    <cellStyle name="Style 1_10-2 " xfId="1109"/>
    <cellStyle name="Style 2" xfId="1110"/>
    <cellStyle name="Style 2 2" xfId="1111"/>
    <cellStyle name="Style 2 3" xfId="1112"/>
    <cellStyle name="Style 2_1-15" xfId="1113"/>
    <cellStyle name="Style 3" xfId="1114"/>
    <cellStyle name="Style 3 2" xfId="1115"/>
    <cellStyle name="Stokā" xfId="1099"/>
    <cellStyle name="Stokā 2" xfId="1100"/>
    <cellStyle name="SUMMARY" xfId="1116"/>
    <cellStyle name="TableStyleLight1" xfId="1117"/>
    <cellStyle name="TAM" xfId="1118"/>
    <cellStyle name="tāme Nr.3" xfId="1119"/>
    <cellStyle name="Title" xfId="1120" builtinId="15" customBuiltin="1"/>
    <cellStyle name="Title 2" xfId="1121"/>
    <cellStyle name="Title 3" xfId="1122"/>
    <cellStyle name="Total" xfId="1123" builtinId="25" customBuiltin="1"/>
    <cellStyle name="Total 2" xfId="1124"/>
    <cellStyle name="Total 3" xfId="1125"/>
    <cellStyle name="Unit" xfId="1126"/>
    <cellStyle name="Väljund" xfId="1127"/>
    <cellStyle name="Valūta 2" xfId="1128"/>
    <cellStyle name="Valūta 2 2" xfId="1129"/>
    <cellStyle name="Valūta 3" xfId="1130"/>
    <cellStyle name="Valūta 3 2" xfId="1131"/>
    <cellStyle name="Valūta 4" xfId="1132"/>
    <cellStyle name="Valūta 4 2" xfId="1133"/>
    <cellStyle name="Valūta 5" xfId="1134"/>
    <cellStyle name="Valūta 5 2" xfId="1135"/>
    <cellStyle name="Virsraksts 1" xfId="1136"/>
    <cellStyle name="Virsraksts 2" xfId="1137"/>
    <cellStyle name="Virsraksts 3" xfId="1138"/>
    <cellStyle name="Virsraksts 4" xfId="1139"/>
    <cellStyle name="Währung [0]_Compiling Utility Macros" xfId="1140"/>
    <cellStyle name="Währung_Compiling Utility Macros" xfId="1141"/>
    <cellStyle name="Warning Text" xfId="1142" builtinId="11" customBuiltin="1"/>
    <cellStyle name="Warning Text 2" xfId="1143"/>
    <cellStyle name="Warning Text 3" xfId="1144"/>
    <cellStyle name="Акцент1" xfId="1145"/>
    <cellStyle name="Акцент2" xfId="1146"/>
    <cellStyle name="Акцент3" xfId="1147"/>
    <cellStyle name="Акцент4" xfId="1148"/>
    <cellStyle name="Акцент5" xfId="1149"/>
    <cellStyle name="Акцент6" xfId="1150"/>
    <cellStyle name="Ввод " xfId="1151"/>
    <cellStyle name="Вывод" xfId="1152"/>
    <cellStyle name="Вычисление" xfId="1153"/>
    <cellStyle name="Гиперссылка 2" xfId="1154"/>
    <cellStyle name="Гиперссылка 2 2" xfId="1155"/>
    <cellStyle name="Денежный 2" xfId="1156"/>
    <cellStyle name="Денежный 2 2" xfId="1157"/>
    <cellStyle name="Денежный_TuD tikls 1" xfId="1158"/>
    <cellStyle name="Заголовок 1" xfId="1159"/>
    <cellStyle name="Заголовок 2" xfId="1160"/>
    <cellStyle name="Заголовок 3" xfId="1161"/>
    <cellStyle name="Заголовок 4" xfId="1162"/>
    <cellStyle name="Итог" xfId="1163"/>
    <cellStyle name="Контрольная ячейка" xfId="1164"/>
    <cellStyle name="Название" xfId="1165"/>
    <cellStyle name="Нейтральный" xfId="1166"/>
    <cellStyle name="Нейтральный 3" xfId="1167"/>
    <cellStyle name="Нейтральный 3 2" xfId="1168"/>
    <cellStyle name="Нейтральный 3 2 2" xfId="1169"/>
    <cellStyle name="Нейтральный 3 3" xfId="1170"/>
    <cellStyle name="Нейтральный_1-10" xfId="1171"/>
    <cellStyle name="Обычный 13" xfId="1172"/>
    <cellStyle name="Обычный 2" xfId="1173"/>
    <cellStyle name="Обычный 2 2" xfId="1174"/>
    <cellStyle name="Обычный 2 2 2" xfId="1175"/>
    <cellStyle name="Обычный 2_1-1" xfId="1176"/>
    <cellStyle name="Обычный 3" xfId="1177"/>
    <cellStyle name="Обычный 3 2" xfId="1178"/>
    <cellStyle name="Обычный 3 2 2" xfId="1179"/>
    <cellStyle name="Обычный_1-4" xfId="1180"/>
    <cellStyle name="Плохой" xfId="1181"/>
    <cellStyle name="Пояснение" xfId="1182"/>
    <cellStyle name="Примечание" xfId="1183"/>
    <cellStyle name="Примечание 2" xfId="1184"/>
    <cellStyle name="Процентный_Tame BS AUE" xfId="1185"/>
    <cellStyle name="Связанная ячейка" xfId="1186"/>
    <cellStyle name="Стиль 1" xfId="1187"/>
    <cellStyle name="Стиль 1 2" xfId="1188"/>
    <cellStyle name="Стиль 1 2 2" xfId="1189"/>
    <cellStyle name="Стиль 1_1-10" xfId="1190"/>
    <cellStyle name="Стиль 2" xfId="1191"/>
    <cellStyle name="Таблица_текст" xfId="1192"/>
    <cellStyle name="Текст предупреждения" xfId="1193"/>
    <cellStyle name="Финансовый 2" xfId="1194"/>
    <cellStyle name="Финансовый_Gulbene siltinashana kor" xfId="1195"/>
    <cellStyle name="Хороший" xfId="1196"/>
    <cellStyle name="Шапка таблицы" xfId="119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7933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3CDDD"/>
      <rgbColor rgb="00D99694"/>
      <rgbColor rgb="00CC99FF"/>
      <rgbColor rgb="00C3D69B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F622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43"/>
  <sheetViews>
    <sheetView tabSelected="1" zoomScale="130" zoomScaleNormal="130" workbookViewId="0">
      <selection activeCell="E36" sqref="E36"/>
    </sheetView>
  </sheetViews>
  <sheetFormatPr defaultColWidth="42.28515625" defaultRowHeight="12.75" outlineLevelCol="1"/>
  <cols>
    <col min="1" max="1" width="13.42578125" style="1" customWidth="1"/>
    <col min="2" max="2" width="42.28515625" style="1" customWidth="1"/>
    <col min="3" max="3" width="8.7109375" style="1" customWidth="1"/>
    <col min="4" max="4" width="10.28515625" style="1" customWidth="1"/>
    <col min="5" max="9" width="11.42578125" style="1" customWidth="1" outlineLevel="1"/>
    <col min="10" max="10" width="11.42578125" style="1" customWidth="1"/>
    <col min="11" max="14" width="11.42578125" style="1" customWidth="1" outlineLevel="1"/>
    <col min="15" max="15" width="13.42578125" style="1" customWidth="1"/>
    <col min="16" max="16" width="13.7109375" style="1" customWidth="1"/>
    <col min="17" max="17" width="13.85546875" style="1" customWidth="1"/>
    <col min="18" max="222" width="9.140625" style="1" customWidth="1"/>
    <col min="223" max="223" width="8.7109375" style="1" customWidth="1"/>
    <col min="224" max="224" width="10.5703125" style="1" customWidth="1"/>
    <col min="225" max="16384" width="42.28515625" style="1"/>
  </cols>
  <sheetData>
    <row r="1" spans="1:225" ht="15.7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25">
      <c r="A2" s="7" t="s">
        <v>4</v>
      </c>
      <c r="B2" s="66" t="s">
        <v>14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5"/>
      <c r="Q2" s="2"/>
      <c r="R2" s="3"/>
      <c r="S2" s="4"/>
      <c r="T2" s="5"/>
      <c r="U2" s="2"/>
      <c r="V2" s="3"/>
      <c r="W2" s="4"/>
      <c r="X2" s="5"/>
      <c r="Y2" s="2"/>
      <c r="Z2" s="3"/>
      <c r="AA2" s="4"/>
      <c r="AB2" s="5"/>
      <c r="AC2" s="2"/>
      <c r="AD2" s="3"/>
      <c r="AE2" s="4"/>
      <c r="AF2" s="5"/>
      <c r="AG2" s="2"/>
      <c r="AH2" s="3"/>
      <c r="AI2" s="4"/>
      <c r="AJ2" s="5"/>
      <c r="AK2" s="2"/>
      <c r="AL2" s="3"/>
      <c r="AM2" s="4"/>
      <c r="AN2" s="5"/>
      <c r="AO2" s="2"/>
      <c r="AP2" s="3"/>
      <c r="AQ2" s="4"/>
      <c r="AR2" s="5"/>
      <c r="AS2" s="2"/>
      <c r="AT2" s="3"/>
      <c r="AU2" s="4"/>
      <c r="AV2" s="5"/>
      <c r="AW2" s="2"/>
      <c r="AX2" s="3"/>
      <c r="AY2" s="4"/>
      <c r="AZ2" s="5"/>
      <c r="BA2" s="2"/>
      <c r="BB2" s="3"/>
      <c r="BC2" s="4"/>
      <c r="BD2" s="5"/>
      <c r="BE2" s="2"/>
      <c r="BF2" s="3"/>
      <c r="BG2" s="4"/>
      <c r="BH2" s="5"/>
      <c r="BI2" s="2"/>
      <c r="BJ2" s="3"/>
      <c r="BK2" s="4"/>
      <c r="BL2" s="5"/>
      <c r="BM2" s="2"/>
      <c r="BN2" s="3"/>
      <c r="BO2" s="4"/>
      <c r="BP2" s="5"/>
      <c r="BQ2" s="2"/>
      <c r="BR2" s="3"/>
      <c r="BS2" s="4"/>
      <c r="BT2" s="5"/>
      <c r="BU2" s="2"/>
      <c r="BV2" s="3"/>
      <c r="BW2" s="4"/>
      <c r="BX2" s="5"/>
      <c r="BY2" s="2"/>
      <c r="BZ2" s="3"/>
      <c r="CA2" s="4"/>
      <c r="CB2" s="5"/>
      <c r="CC2" s="2"/>
      <c r="CD2" s="3"/>
      <c r="CE2" s="4"/>
      <c r="CF2" s="5"/>
      <c r="CG2" s="2"/>
      <c r="CH2" s="3"/>
      <c r="CI2" s="4"/>
      <c r="CJ2" s="5"/>
      <c r="CK2" s="2"/>
      <c r="CL2" s="3"/>
      <c r="CM2" s="4"/>
      <c r="CN2" s="5"/>
      <c r="CO2" s="2"/>
      <c r="CP2" s="3"/>
      <c r="CQ2" s="4"/>
      <c r="CR2" s="5"/>
      <c r="CS2" s="2"/>
      <c r="CT2" s="3"/>
      <c r="CU2" s="4"/>
      <c r="CV2" s="5"/>
      <c r="CW2" s="2"/>
      <c r="CX2" s="3"/>
      <c r="CY2" s="4"/>
      <c r="CZ2" s="5"/>
      <c r="DA2" s="2"/>
      <c r="DB2" s="3"/>
      <c r="DC2" s="4"/>
      <c r="DD2" s="5"/>
      <c r="DE2" s="2"/>
      <c r="DF2" s="3"/>
      <c r="DG2" s="4"/>
      <c r="DH2" s="5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</row>
    <row r="3" spans="1:225">
      <c r="A3" s="7" t="s">
        <v>5</v>
      </c>
      <c r="B3" s="69" t="s">
        <v>22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5"/>
      <c r="Q3" s="2"/>
      <c r="R3" s="3"/>
      <c r="S3" s="4"/>
      <c r="T3" s="5"/>
      <c r="U3" s="2"/>
      <c r="V3" s="3"/>
      <c r="W3" s="4"/>
      <c r="X3" s="5"/>
      <c r="Y3" s="2"/>
      <c r="Z3" s="3"/>
      <c r="AA3" s="4"/>
      <c r="AB3" s="5"/>
      <c r="AC3" s="2"/>
      <c r="AD3" s="3"/>
      <c r="AE3" s="4"/>
      <c r="AF3" s="5"/>
      <c r="AG3" s="2"/>
      <c r="AH3" s="3"/>
      <c r="AI3" s="4"/>
      <c r="AJ3" s="5"/>
      <c r="AK3" s="2"/>
      <c r="AL3" s="3"/>
      <c r="AM3" s="4"/>
      <c r="AN3" s="5"/>
      <c r="AO3" s="2"/>
      <c r="AP3" s="3"/>
      <c r="AQ3" s="4"/>
      <c r="AR3" s="5"/>
      <c r="AS3" s="2"/>
      <c r="AT3" s="3"/>
      <c r="AU3" s="4"/>
      <c r="AV3" s="5"/>
      <c r="AW3" s="2"/>
      <c r="AX3" s="3"/>
      <c r="AY3" s="4"/>
      <c r="AZ3" s="5"/>
      <c r="BA3" s="2"/>
      <c r="BB3" s="3"/>
      <c r="BC3" s="4"/>
      <c r="BD3" s="5"/>
      <c r="BE3" s="2"/>
      <c r="BF3" s="3"/>
      <c r="BG3" s="4"/>
      <c r="BH3" s="5"/>
      <c r="BI3" s="2"/>
      <c r="BJ3" s="3"/>
      <c r="BK3" s="4"/>
      <c r="BL3" s="5"/>
      <c r="BM3" s="2"/>
      <c r="BN3" s="3"/>
      <c r="BO3" s="4"/>
      <c r="BP3" s="5"/>
      <c r="BQ3" s="2"/>
      <c r="BR3" s="3"/>
      <c r="BS3" s="4"/>
      <c r="BT3" s="5"/>
      <c r="BU3" s="2"/>
      <c r="BV3" s="3"/>
      <c r="BW3" s="4"/>
      <c r="BX3" s="5"/>
      <c r="BY3" s="2"/>
      <c r="BZ3" s="3"/>
      <c r="CA3" s="4"/>
      <c r="CB3" s="5"/>
      <c r="CC3" s="2"/>
      <c r="CD3" s="3"/>
      <c r="CE3" s="4"/>
      <c r="CF3" s="5"/>
      <c r="CG3" s="2"/>
      <c r="CH3" s="3"/>
      <c r="CI3" s="4"/>
      <c r="CJ3" s="5"/>
      <c r="CK3" s="2"/>
      <c r="CL3" s="3"/>
      <c r="CM3" s="4"/>
      <c r="CN3" s="5"/>
      <c r="CO3" s="2"/>
      <c r="CP3" s="3"/>
      <c r="CQ3" s="4"/>
      <c r="CR3" s="5"/>
      <c r="CS3" s="2"/>
      <c r="CT3" s="3"/>
      <c r="CU3" s="4"/>
      <c r="CV3" s="5"/>
      <c r="CW3" s="2"/>
      <c r="CX3" s="3"/>
      <c r="CY3" s="4"/>
      <c r="CZ3" s="5"/>
      <c r="DA3" s="2"/>
      <c r="DB3" s="3"/>
      <c r="DC3" s="4"/>
      <c r="DD3" s="5"/>
      <c r="DE3" s="2"/>
      <c r="DF3" s="3"/>
      <c r="DG3" s="4"/>
      <c r="DH3" s="5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</row>
    <row r="4" spans="1:225">
      <c r="A4" s="7" t="s">
        <v>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5"/>
      <c r="Q4" s="2"/>
      <c r="R4" s="3"/>
      <c r="S4" s="4"/>
      <c r="T4" s="5"/>
      <c r="U4" s="2"/>
      <c r="V4" s="3"/>
      <c r="W4" s="4"/>
      <c r="X4" s="5"/>
      <c r="Y4" s="2"/>
      <c r="Z4" s="3"/>
      <c r="AA4" s="4"/>
      <c r="AB4" s="5"/>
      <c r="AC4" s="2"/>
      <c r="AD4" s="3"/>
      <c r="AE4" s="4"/>
      <c r="AF4" s="5"/>
      <c r="AG4" s="2"/>
      <c r="AH4" s="3"/>
      <c r="AI4" s="4"/>
      <c r="AJ4" s="5"/>
      <c r="AK4" s="2"/>
      <c r="AL4" s="3"/>
      <c r="AM4" s="4"/>
      <c r="AN4" s="5"/>
      <c r="AO4" s="2"/>
      <c r="AP4" s="3"/>
      <c r="AQ4" s="4"/>
      <c r="AR4" s="5"/>
      <c r="AS4" s="2"/>
      <c r="AT4" s="3"/>
      <c r="AU4" s="4"/>
      <c r="AV4" s="5"/>
      <c r="AW4" s="2"/>
      <c r="AX4" s="3"/>
      <c r="AY4" s="4"/>
      <c r="AZ4" s="5"/>
      <c r="BA4" s="2"/>
      <c r="BB4" s="3"/>
      <c r="BC4" s="4"/>
      <c r="BD4" s="5"/>
      <c r="BE4" s="2"/>
      <c r="BF4" s="3"/>
      <c r="BG4" s="4"/>
      <c r="BH4" s="5"/>
      <c r="BI4" s="2"/>
      <c r="BJ4" s="3"/>
      <c r="BK4" s="4"/>
      <c r="BL4" s="5"/>
      <c r="BM4" s="2"/>
      <c r="BN4" s="3"/>
      <c r="BO4" s="4"/>
      <c r="BP4" s="5"/>
      <c r="BQ4" s="2"/>
      <c r="BR4" s="3"/>
      <c r="BS4" s="4"/>
      <c r="BT4" s="5"/>
      <c r="BU4" s="2"/>
      <c r="BV4" s="3"/>
      <c r="BW4" s="4"/>
      <c r="BX4" s="5"/>
      <c r="BY4" s="2"/>
      <c r="BZ4" s="3"/>
      <c r="CA4" s="4"/>
      <c r="CB4" s="5"/>
      <c r="CC4" s="2"/>
      <c r="CD4" s="3"/>
      <c r="CE4" s="4"/>
      <c r="CF4" s="5"/>
      <c r="CG4" s="2"/>
      <c r="CH4" s="3"/>
      <c r="CI4" s="4"/>
      <c r="CJ4" s="5"/>
      <c r="CK4" s="2"/>
      <c r="CL4" s="3"/>
      <c r="CM4" s="4"/>
      <c r="CN4" s="5"/>
      <c r="CO4" s="2"/>
      <c r="CP4" s="3"/>
      <c r="CQ4" s="4"/>
      <c r="CR4" s="5"/>
      <c r="CS4" s="2"/>
      <c r="CT4" s="3"/>
      <c r="CU4" s="4"/>
      <c r="CV4" s="5"/>
      <c r="CW4" s="2"/>
      <c r="CX4" s="3"/>
      <c r="CY4" s="4"/>
      <c r="CZ4" s="5"/>
      <c r="DA4" s="2"/>
      <c r="DB4" s="3"/>
      <c r="DC4" s="4"/>
      <c r="DD4" s="5"/>
      <c r="DE4" s="2"/>
      <c r="DF4" s="3"/>
      <c r="DG4" s="4"/>
      <c r="DH4" s="5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</row>
    <row r="5" spans="1:225" hidden="1">
      <c r="A5" s="7" t="s">
        <v>7</v>
      </c>
      <c r="B5" s="8" t="s">
        <v>10</v>
      </c>
      <c r="C5" s="9"/>
      <c r="D5" s="10"/>
      <c r="E5" s="11"/>
      <c r="F5" s="11"/>
      <c r="G5" s="11"/>
      <c r="H5" s="11"/>
      <c r="I5" s="11"/>
      <c r="J5" s="11"/>
      <c r="K5" s="12"/>
      <c r="L5" s="11"/>
      <c r="M5" s="11"/>
      <c r="N5" s="11"/>
      <c r="O5" s="13"/>
      <c r="P5" s="5"/>
      <c r="Q5" s="2"/>
      <c r="R5" s="3"/>
      <c r="S5" s="4"/>
      <c r="T5" s="5"/>
      <c r="U5" s="2"/>
      <c r="V5" s="3"/>
      <c r="W5" s="4"/>
      <c r="X5" s="5"/>
      <c r="Y5" s="2"/>
      <c r="Z5" s="3"/>
      <c r="AA5" s="4"/>
      <c r="AB5" s="5"/>
      <c r="AC5" s="2"/>
      <c r="AD5" s="3"/>
      <c r="AE5" s="4"/>
      <c r="AF5" s="5"/>
      <c r="AG5" s="2"/>
      <c r="AH5" s="3"/>
      <c r="AI5" s="4"/>
      <c r="AJ5" s="5"/>
      <c r="AK5" s="2"/>
      <c r="AL5" s="3"/>
      <c r="AM5" s="4"/>
      <c r="AN5" s="5"/>
      <c r="AO5" s="2"/>
      <c r="AP5" s="3"/>
      <c r="AQ5" s="4"/>
      <c r="AR5" s="5"/>
      <c r="AS5" s="2"/>
      <c r="AT5" s="3"/>
      <c r="AU5" s="4"/>
      <c r="AV5" s="5"/>
      <c r="AW5" s="2"/>
      <c r="AX5" s="3"/>
      <c r="AY5" s="4"/>
      <c r="AZ5" s="5"/>
      <c r="BA5" s="2"/>
      <c r="BB5" s="3"/>
      <c r="BC5" s="4"/>
      <c r="BD5" s="5"/>
      <c r="BE5" s="2"/>
      <c r="BF5" s="3"/>
      <c r="BG5" s="4"/>
      <c r="BH5" s="5"/>
      <c r="BI5" s="2"/>
      <c r="BJ5" s="3"/>
      <c r="BK5" s="4"/>
      <c r="BL5" s="5"/>
      <c r="BM5" s="2"/>
      <c r="BN5" s="3"/>
      <c r="BO5" s="4"/>
      <c r="BP5" s="5"/>
      <c r="BQ5" s="2"/>
      <c r="BR5" s="3"/>
      <c r="BS5" s="4"/>
      <c r="BT5" s="5"/>
      <c r="BU5" s="2"/>
      <c r="BV5" s="3"/>
      <c r="BW5" s="4"/>
      <c r="BX5" s="5"/>
      <c r="BY5" s="2"/>
      <c r="BZ5" s="3"/>
      <c r="CA5" s="4"/>
      <c r="CB5" s="5"/>
      <c r="CC5" s="2"/>
      <c r="CD5" s="3"/>
      <c r="CE5" s="4"/>
      <c r="CF5" s="5"/>
      <c r="CG5" s="2"/>
      <c r="CH5" s="3"/>
      <c r="CI5" s="4"/>
      <c r="CJ5" s="5"/>
      <c r="CK5" s="2"/>
      <c r="CL5" s="3"/>
      <c r="CM5" s="4"/>
      <c r="CN5" s="5"/>
      <c r="CO5" s="2"/>
      <c r="CP5" s="3"/>
      <c r="CQ5" s="4"/>
      <c r="CR5" s="5"/>
      <c r="CS5" s="2"/>
      <c r="CT5" s="3"/>
      <c r="CU5" s="4"/>
      <c r="CV5" s="5"/>
      <c r="CW5" s="2"/>
      <c r="CX5" s="3"/>
      <c r="CY5" s="4"/>
      <c r="CZ5" s="5"/>
      <c r="DA5" s="2"/>
      <c r="DB5" s="3"/>
      <c r="DC5" s="4"/>
      <c r="DD5" s="5"/>
      <c r="DE5" s="2"/>
      <c r="DF5" s="3"/>
      <c r="DG5" s="4"/>
      <c r="DH5" s="5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</row>
    <row r="6" spans="1:2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</row>
    <row r="7" spans="1:225" ht="13.5" thickBo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</row>
    <row r="8" spans="1:225" ht="13.5" thickBot="1">
      <c r="A8" s="47"/>
      <c r="B8" s="52"/>
      <c r="C8" s="52"/>
      <c r="D8" s="52"/>
      <c r="E8" s="52"/>
      <c r="F8" s="52"/>
      <c r="G8" s="52"/>
      <c r="H8" s="52"/>
      <c r="I8" s="52"/>
      <c r="J8" s="52"/>
      <c r="K8" s="38"/>
      <c r="L8" s="51"/>
      <c r="M8" s="51"/>
      <c r="N8" s="51"/>
      <c r="O8" s="51"/>
    </row>
    <row r="9" spans="1:225" ht="16.5" thickBot="1">
      <c r="A9" s="53"/>
      <c r="B9" s="48" t="s">
        <v>9</v>
      </c>
      <c r="C9" s="49"/>
      <c r="D9" s="49"/>
      <c r="E9" s="50"/>
      <c r="F9" s="50"/>
      <c r="G9" s="50"/>
      <c r="H9" s="50"/>
      <c r="I9" s="50"/>
      <c r="J9" s="50"/>
      <c r="K9" s="15"/>
      <c r="L9" s="15"/>
      <c r="M9" s="15"/>
      <c r="N9" s="15"/>
      <c r="O9" s="16"/>
    </row>
    <row r="10" spans="1:225" ht="13.5" thickBot="1">
      <c r="A10" s="32"/>
      <c r="B10" s="36" t="s">
        <v>15</v>
      </c>
      <c r="C10" s="33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</row>
    <row r="11" spans="1:225" s="14" customFormat="1" ht="13.5">
      <c r="A11" s="54"/>
      <c r="B11" s="21" t="s">
        <v>24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55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225" s="14" customFormat="1" ht="25.5">
      <c r="A12" s="54">
        <v>1</v>
      </c>
      <c r="B12" s="22" t="s">
        <v>25</v>
      </c>
      <c r="C12" s="23" t="s">
        <v>1</v>
      </c>
      <c r="D12" s="24">
        <v>138.1</v>
      </c>
      <c r="E12" s="24"/>
      <c r="F12" s="24"/>
      <c r="G12" s="24"/>
      <c r="H12" s="24"/>
      <c r="I12" s="24"/>
      <c r="J12" s="56"/>
      <c r="K12" s="24"/>
      <c r="L12" s="24"/>
      <c r="M12" s="24"/>
      <c r="N12" s="24"/>
      <c r="O12" s="5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225" s="14" customFormat="1" ht="13.5">
      <c r="A13" s="54"/>
      <c r="B13" s="21" t="s">
        <v>26</v>
      </c>
      <c r="C13" s="23"/>
      <c r="D13" s="24"/>
      <c r="E13" s="24"/>
      <c r="F13" s="24"/>
      <c r="G13" s="24"/>
      <c r="H13" s="24"/>
      <c r="I13" s="24"/>
      <c r="J13" s="56"/>
      <c r="K13" s="24"/>
      <c r="L13" s="24"/>
      <c r="M13" s="24"/>
      <c r="N13" s="24"/>
      <c r="O13" s="5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pans="1:225" s="14" customFormat="1" ht="25.5">
      <c r="A14" s="54">
        <v>1</v>
      </c>
      <c r="B14" s="22" t="s">
        <v>27</v>
      </c>
      <c r="C14" s="23" t="s">
        <v>23</v>
      </c>
      <c r="D14" s="24">
        <v>138.1</v>
      </c>
      <c r="E14" s="24"/>
      <c r="F14" s="24"/>
      <c r="G14" s="24"/>
      <c r="H14" s="24"/>
      <c r="I14" s="24"/>
      <c r="J14" s="56"/>
      <c r="K14" s="24"/>
      <c r="L14" s="24"/>
      <c r="M14" s="24"/>
      <c r="N14" s="24"/>
      <c r="O14" s="5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</row>
    <row r="15" spans="1:225" s="14" customFormat="1">
      <c r="A15" s="54">
        <v>2</v>
      </c>
      <c r="B15" s="22" t="s">
        <v>28</v>
      </c>
      <c r="C15" s="23" t="s">
        <v>23</v>
      </c>
      <c r="D15" s="24">
        <v>138.1</v>
      </c>
      <c r="E15" s="24"/>
      <c r="F15" s="24"/>
      <c r="G15" s="24"/>
      <c r="H15" s="24"/>
      <c r="I15" s="24"/>
      <c r="J15" s="56"/>
      <c r="K15" s="24"/>
      <c r="L15" s="24"/>
      <c r="M15" s="24"/>
      <c r="N15" s="24"/>
      <c r="O15" s="57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  <row r="16" spans="1:225" s="14" customFormat="1" ht="13.5">
      <c r="A16" s="54"/>
      <c r="B16" s="21" t="s">
        <v>2</v>
      </c>
      <c r="C16" s="23"/>
      <c r="D16" s="24"/>
      <c r="E16" s="24"/>
      <c r="F16" s="24"/>
      <c r="G16" s="24"/>
      <c r="H16" s="24"/>
      <c r="I16" s="24"/>
      <c r="J16" s="56"/>
      <c r="K16" s="24"/>
      <c r="L16" s="24"/>
      <c r="M16" s="24"/>
      <c r="N16" s="24"/>
      <c r="O16" s="5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</row>
    <row r="17" spans="1:53" s="14" customFormat="1">
      <c r="A17" s="54">
        <v>1</v>
      </c>
      <c r="B17" s="22" t="s">
        <v>30</v>
      </c>
      <c r="C17" s="23" t="s">
        <v>0</v>
      </c>
      <c r="D17" s="24">
        <v>12.6</v>
      </c>
      <c r="E17" s="24"/>
      <c r="F17" s="24"/>
      <c r="G17" s="24"/>
      <c r="H17" s="24"/>
      <c r="I17" s="24"/>
      <c r="J17" s="56"/>
      <c r="K17" s="24"/>
      <c r="L17" s="24"/>
      <c r="M17" s="24"/>
      <c r="N17" s="24"/>
      <c r="O17" s="57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53" s="14" customFormat="1">
      <c r="A18" s="58">
        <v>2</v>
      </c>
      <c r="B18" s="28" t="s">
        <v>3</v>
      </c>
      <c r="C18" s="29" t="s">
        <v>1</v>
      </c>
      <c r="D18" s="30">
        <f>1375.9-45.5</f>
        <v>1330.4</v>
      </c>
      <c r="E18" s="30"/>
      <c r="F18" s="30"/>
      <c r="G18" s="30"/>
      <c r="H18" s="30"/>
      <c r="I18" s="30"/>
      <c r="J18" s="59"/>
      <c r="K18" s="24"/>
      <c r="L18" s="24"/>
      <c r="M18" s="24"/>
      <c r="N18" s="24"/>
      <c r="O18" s="5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53" s="14" customFormat="1">
      <c r="A19" s="60">
        <v>3</v>
      </c>
      <c r="B19" s="22" t="s">
        <v>31</v>
      </c>
      <c r="C19" s="92" t="s">
        <v>0</v>
      </c>
      <c r="D19" s="93">
        <v>569</v>
      </c>
      <c r="E19" s="94"/>
      <c r="F19" s="95"/>
      <c r="G19" s="24"/>
      <c r="H19" s="24"/>
      <c r="I19" s="24"/>
      <c r="J19" s="59"/>
      <c r="K19" s="24"/>
      <c r="L19" s="24"/>
      <c r="M19" s="24"/>
      <c r="N19" s="24"/>
      <c r="O19" s="57"/>
    </row>
    <row r="20" spans="1:53" s="14" customFormat="1" ht="13.5">
      <c r="A20" s="54"/>
      <c r="B20" s="21" t="s">
        <v>16</v>
      </c>
      <c r="C20" s="23"/>
      <c r="D20" s="24"/>
      <c r="E20" s="96"/>
      <c r="F20" s="97"/>
      <c r="G20" s="25"/>
      <c r="H20" s="25"/>
      <c r="I20" s="25"/>
      <c r="J20" s="61"/>
      <c r="K20" s="24"/>
      <c r="L20" s="24"/>
      <c r="M20" s="24"/>
      <c r="N20" s="24"/>
      <c r="O20" s="57"/>
    </row>
    <row r="21" spans="1:53" s="14" customFormat="1" ht="25.5">
      <c r="A21" s="60">
        <v>1</v>
      </c>
      <c r="B21" s="22" t="s">
        <v>17</v>
      </c>
      <c r="C21" s="23" t="s">
        <v>0</v>
      </c>
      <c r="D21" s="24">
        <v>43.85</v>
      </c>
      <c r="E21" s="96"/>
      <c r="F21" s="97"/>
      <c r="G21" s="25"/>
      <c r="H21" s="25"/>
      <c r="I21" s="25"/>
      <c r="J21" s="61"/>
      <c r="K21" s="24"/>
      <c r="L21" s="24"/>
      <c r="M21" s="24"/>
      <c r="N21" s="24"/>
      <c r="O21" s="57"/>
    </row>
    <row r="22" spans="1:53" s="14" customFormat="1">
      <c r="A22" s="60">
        <v>2</v>
      </c>
      <c r="B22" s="22" t="s">
        <v>3</v>
      </c>
      <c r="C22" s="23" t="s">
        <v>1</v>
      </c>
      <c r="D22" s="24">
        <v>87.7</v>
      </c>
      <c r="E22" s="25"/>
      <c r="F22" s="97"/>
      <c r="G22" s="25"/>
      <c r="H22" s="25"/>
      <c r="I22" s="25"/>
      <c r="J22" s="61"/>
      <c r="K22" s="24"/>
      <c r="L22" s="24"/>
      <c r="M22" s="24"/>
      <c r="N22" s="24"/>
      <c r="O22" s="57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</row>
    <row r="23" spans="1:53" s="14" customFormat="1" ht="25.5">
      <c r="A23" s="60">
        <v>3</v>
      </c>
      <c r="B23" s="22" t="s">
        <v>29</v>
      </c>
      <c r="C23" s="23" t="s">
        <v>0</v>
      </c>
      <c r="D23" s="24">
        <v>439</v>
      </c>
      <c r="E23" s="25"/>
      <c r="F23" s="97"/>
      <c r="G23" s="25"/>
      <c r="H23" s="25"/>
      <c r="I23" s="25"/>
      <c r="J23" s="61"/>
      <c r="K23" s="24"/>
      <c r="L23" s="24"/>
      <c r="M23" s="24"/>
      <c r="N23" s="24"/>
      <c r="O23" s="57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</row>
    <row r="24" spans="1:53" s="14" customFormat="1">
      <c r="A24" s="74" t="s">
        <v>13</v>
      </c>
      <c r="B24" s="75"/>
      <c r="C24" s="75"/>
      <c r="D24" s="75"/>
      <c r="E24" s="75"/>
      <c r="F24" s="75"/>
      <c r="G24" s="75"/>
      <c r="H24" s="75"/>
      <c r="I24" s="75"/>
      <c r="J24" s="75"/>
      <c r="K24" s="31"/>
      <c r="L24" s="31"/>
      <c r="M24" s="31"/>
      <c r="N24" s="31"/>
      <c r="O24" s="31"/>
    </row>
    <row r="25" spans="1:53" s="14" customFormat="1">
      <c r="A25" s="70" t="s">
        <v>32</v>
      </c>
      <c r="B25" s="71"/>
      <c r="C25" s="71"/>
      <c r="D25" s="71"/>
      <c r="E25" s="71"/>
      <c r="F25" s="71"/>
      <c r="G25" s="71"/>
      <c r="H25" s="71"/>
      <c r="I25" s="71"/>
      <c r="J25" s="71"/>
      <c r="K25" s="17"/>
      <c r="L25" s="17"/>
      <c r="M25" s="17"/>
      <c r="N25" s="17"/>
      <c r="O25" s="18"/>
    </row>
    <row r="26" spans="1:53" ht="13.5" thickBot="1">
      <c r="A26" s="77" t="s">
        <v>8</v>
      </c>
      <c r="B26" s="78"/>
      <c r="C26" s="78"/>
      <c r="D26" s="78"/>
      <c r="E26" s="78"/>
      <c r="F26" s="78"/>
      <c r="G26" s="78"/>
      <c r="H26" s="78"/>
      <c r="I26" s="78"/>
      <c r="J26" s="78"/>
      <c r="K26" s="26"/>
      <c r="L26" s="26"/>
      <c r="M26" s="26"/>
      <c r="N26" s="26"/>
      <c r="O26" s="27"/>
    </row>
    <row r="27" spans="1:53">
      <c r="J27" s="41"/>
      <c r="K27" s="79" t="s">
        <v>33</v>
      </c>
      <c r="L27" s="79"/>
      <c r="M27" s="79"/>
      <c r="N27" s="80"/>
      <c r="O27" s="43"/>
    </row>
    <row r="28" spans="1:53">
      <c r="J28" s="42"/>
      <c r="K28" s="81" t="s">
        <v>18</v>
      </c>
      <c r="L28" s="82"/>
      <c r="M28" s="82"/>
      <c r="N28" s="83"/>
      <c r="O28" s="44"/>
    </row>
    <row r="29" spans="1:53">
      <c r="J29" s="42"/>
      <c r="K29" s="84" t="s">
        <v>34</v>
      </c>
      <c r="L29" s="85"/>
      <c r="M29" s="85"/>
      <c r="N29" s="86"/>
      <c r="O29" s="44"/>
    </row>
    <row r="30" spans="1:53" ht="13.5" thickBot="1">
      <c r="J30" s="42"/>
      <c r="K30" s="84" t="s">
        <v>19</v>
      </c>
      <c r="L30" s="85"/>
      <c r="M30" s="85"/>
      <c r="N30" s="86"/>
      <c r="O30" s="45"/>
    </row>
    <row r="31" spans="1:53" ht="13.5" thickBot="1">
      <c r="F31" s="19"/>
      <c r="J31" s="42"/>
      <c r="K31" s="87" t="s">
        <v>20</v>
      </c>
      <c r="L31" s="87"/>
      <c r="M31" s="87"/>
      <c r="N31" s="88"/>
      <c r="O31" s="39"/>
      <c r="P31" s="19"/>
    </row>
    <row r="32" spans="1:53" ht="13.5" thickBot="1">
      <c r="F32" s="19"/>
      <c r="J32" s="42"/>
      <c r="K32" s="72" t="s">
        <v>21</v>
      </c>
      <c r="L32" s="72"/>
      <c r="M32" s="72"/>
      <c r="N32" s="73"/>
      <c r="O32" s="46"/>
      <c r="P32" s="19"/>
    </row>
    <row r="33" spans="2:17" ht="13.5" thickBot="1">
      <c r="F33" s="19"/>
      <c r="J33" s="42"/>
      <c r="K33" s="89" t="s">
        <v>20</v>
      </c>
      <c r="L33" s="90"/>
      <c r="M33" s="90"/>
      <c r="N33" s="91"/>
      <c r="O33" s="40"/>
      <c r="P33" s="19"/>
      <c r="Q33" s="19"/>
    </row>
    <row r="34" spans="2:17">
      <c r="O34" s="19"/>
    </row>
    <row r="35" spans="2:17">
      <c r="B35" s="62" t="s">
        <v>11</v>
      </c>
      <c r="C35" s="63"/>
      <c r="D35" s="62"/>
      <c r="E35" s="63"/>
      <c r="F35" s="63"/>
      <c r="G35" s="63"/>
      <c r="H35" s="63"/>
      <c r="I35" s="64"/>
      <c r="J35" s="76" t="s">
        <v>12</v>
      </c>
      <c r="K35" s="76"/>
      <c r="L35" s="76"/>
      <c r="M35" s="76"/>
    </row>
    <row r="39" spans="2:17">
      <c r="O39" s="19"/>
      <c r="P39" s="19"/>
    </row>
    <row r="41" spans="2:17">
      <c r="Q41" s="19"/>
    </row>
    <row r="42" spans="2:17">
      <c r="O42" s="19"/>
    </row>
    <row r="43" spans="2:17">
      <c r="Q43" s="19"/>
    </row>
  </sheetData>
  <mergeCells count="15">
    <mergeCell ref="K32:N32"/>
    <mergeCell ref="A24:J24"/>
    <mergeCell ref="J35:M35"/>
    <mergeCell ref="A26:J26"/>
    <mergeCell ref="K27:N27"/>
    <mergeCell ref="K28:N28"/>
    <mergeCell ref="K29:N29"/>
    <mergeCell ref="K30:N30"/>
    <mergeCell ref="K31:N31"/>
    <mergeCell ref="K33:N33"/>
    <mergeCell ref="A1:O1"/>
    <mergeCell ref="B2:O2"/>
    <mergeCell ref="B3:O3"/>
    <mergeCell ref="B4:O4"/>
    <mergeCell ref="A25:J25"/>
  </mergeCells>
  <phoneticPr fontId="105" type="noConversion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esosas</vt:lpstr>
      <vt:lpstr>esosas!Print_Area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martins.briedis</dc:creator>
  <cp:lastModifiedBy>Indra Soldāne</cp:lastModifiedBy>
  <cp:lastPrinted>2016-02-05T10:34:05Z</cp:lastPrinted>
  <dcterms:created xsi:type="dcterms:W3CDTF">1996-10-14T23:33:28Z</dcterms:created>
  <dcterms:modified xsi:type="dcterms:W3CDTF">2016-03-09T07:55:34Z</dcterms:modified>
</cp:coreProperties>
</file>